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 tabRatio="582"/>
  </bookViews>
  <sheets>
    <sheet name="ересек топ" sheetId="4" r:id="rId1"/>
  </sheets>
  <definedNames>
    <definedName name="_xlnm._FilterDatabase" localSheetId="0" hidden="1">'ересек топ'!$A$8:$VL$38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1" i="4" l="1"/>
  <c r="E61" i="4"/>
  <c r="D57" i="4"/>
  <c r="D53" i="4"/>
  <c r="E45" i="4"/>
  <c r="VG37" i="4" l="1"/>
  <c r="VG38" i="4" s="1"/>
  <c r="SF37" i="4" l="1"/>
  <c r="SF38" i="4" s="1"/>
  <c r="DH37" i="4"/>
  <c r="BU37" i="4"/>
  <c r="NW38" i="4" l="1"/>
  <c r="LL38" i="4"/>
  <c r="JJ37" i="4"/>
  <c r="JJ38" i="4" s="1"/>
  <c r="GW37" i="4"/>
  <c r="GW38" i="4" s="1"/>
  <c r="TL38" i="4" l="1"/>
  <c r="BN37" i="4" l="1"/>
  <c r="BN38" i="4" s="1"/>
  <c r="BL38" i="4"/>
  <c r="AO37" i="4"/>
  <c r="E37" i="4" l="1"/>
  <c r="E38" i="4" s="1"/>
  <c r="D37" i="4"/>
  <c r="D38" i="4" s="1"/>
  <c r="C37" i="4"/>
  <c r="C38" i="4" s="1"/>
  <c r="F37" i="4" l="1"/>
  <c r="F38" i="4" s="1"/>
  <c r="G37" i="4"/>
  <c r="G38" i="4" s="1"/>
  <c r="H37" i="4"/>
  <c r="H38" i="4" s="1"/>
  <c r="I37" i="4"/>
  <c r="I38" i="4" s="1"/>
  <c r="J37" i="4"/>
  <c r="J38" i="4" s="1"/>
  <c r="K37" i="4"/>
  <c r="K38" i="4" s="1"/>
  <c r="L37" i="4"/>
  <c r="L38" i="4" s="1"/>
  <c r="M37" i="4"/>
  <c r="M38" i="4" s="1"/>
  <c r="N37" i="4"/>
  <c r="N38" i="4" s="1"/>
  <c r="O37" i="4"/>
  <c r="O38" i="4" s="1"/>
  <c r="P37" i="4"/>
  <c r="P38" i="4" s="1"/>
  <c r="Q37" i="4"/>
  <c r="Q38" i="4" s="1"/>
  <c r="R37" i="4"/>
  <c r="R38" i="4" s="1"/>
  <c r="S37" i="4"/>
  <c r="S38" i="4" s="1"/>
  <c r="T37" i="4"/>
  <c r="T38" i="4" s="1"/>
  <c r="U37" i="4"/>
  <c r="U38" i="4" s="1"/>
  <c r="V37" i="4"/>
  <c r="V38" i="4" s="1"/>
  <c r="W37" i="4"/>
  <c r="W38" i="4" s="1"/>
  <c r="X37" i="4"/>
  <c r="X38" i="4" s="1"/>
  <c r="Y37" i="4"/>
  <c r="Y38" i="4" s="1"/>
  <c r="Z37" i="4"/>
  <c r="Z38" i="4" s="1"/>
  <c r="AA37" i="4"/>
  <c r="AA38" i="4" s="1"/>
  <c r="AB37" i="4"/>
  <c r="AB38" i="4" s="1"/>
  <c r="AC37" i="4"/>
  <c r="AC38" i="4" s="1"/>
  <c r="AD37" i="4"/>
  <c r="AD38" i="4" s="1"/>
  <c r="AE37" i="4"/>
  <c r="AE38" i="4" s="1"/>
  <c r="AF37" i="4"/>
  <c r="AF38" i="4" s="1"/>
  <c r="AG37" i="4"/>
  <c r="AG38" i="4" s="1"/>
  <c r="AH37" i="4"/>
  <c r="AH38" i="4" s="1"/>
  <c r="AI37" i="4"/>
  <c r="AI38" i="4" s="1"/>
  <c r="AJ37" i="4"/>
  <c r="AJ38" i="4" s="1"/>
  <c r="AK37" i="4"/>
  <c r="AK38" i="4" s="1"/>
  <c r="AL37" i="4"/>
  <c r="AL38" i="4" s="1"/>
  <c r="AM37" i="4"/>
  <c r="AM38" i="4" s="1"/>
  <c r="AN37" i="4"/>
  <c r="AN38" i="4" s="1"/>
  <c r="AP37" i="4"/>
  <c r="AP38" i="4" s="1"/>
  <c r="AQ37" i="4"/>
  <c r="AQ38" i="4" s="1"/>
  <c r="AR37" i="4"/>
  <c r="AR38" i="4" s="1"/>
  <c r="AS37" i="4"/>
  <c r="AS38" i="4" s="1"/>
  <c r="AT37" i="4"/>
  <c r="AT38" i="4" s="1"/>
  <c r="AU37" i="4"/>
  <c r="AU38" i="4" s="1"/>
  <c r="AV37" i="4"/>
  <c r="AV38" i="4" s="1"/>
  <c r="AW37" i="4"/>
  <c r="AW38" i="4" s="1"/>
  <c r="AX37" i="4"/>
  <c r="AX38" i="4" s="1"/>
  <c r="AY37" i="4"/>
  <c r="AY38" i="4" s="1"/>
  <c r="AZ37" i="4"/>
  <c r="AZ38" i="4" s="1"/>
  <c r="BA37" i="4"/>
  <c r="BA38" i="4" s="1"/>
  <c r="BB37" i="4"/>
  <c r="BB38" i="4" s="1"/>
  <c r="BC37" i="4"/>
  <c r="BC38" i="4" s="1"/>
  <c r="BD37" i="4"/>
  <c r="BD38" i="4" s="1"/>
  <c r="BE37" i="4"/>
  <c r="BE38" i="4" s="1"/>
  <c r="BF37" i="4"/>
  <c r="BF38" i="4" s="1"/>
  <c r="BG37" i="4"/>
  <c r="BG38" i="4" s="1"/>
  <c r="BH37" i="4"/>
  <c r="BH38" i="4" s="1"/>
  <c r="BI37" i="4"/>
  <c r="BI38" i="4" s="1"/>
  <c r="BJ37" i="4"/>
  <c r="BJ38" i="4" s="1"/>
  <c r="BK37" i="4"/>
  <c r="BK38" i="4" s="1"/>
  <c r="BM37" i="4"/>
  <c r="BM38" i="4" s="1"/>
  <c r="BO37" i="4"/>
  <c r="BO38" i="4" s="1"/>
  <c r="BP37" i="4"/>
  <c r="BP38" i="4" s="1"/>
  <c r="BQ37" i="4"/>
  <c r="BQ38" i="4" s="1"/>
  <c r="BR37" i="4"/>
  <c r="BS37" i="4"/>
  <c r="BS38" i="4" s="1"/>
  <c r="BT37" i="4"/>
  <c r="BV37" i="4"/>
  <c r="BW37" i="4"/>
  <c r="BW38" i="4" s="1"/>
  <c r="BX37" i="4"/>
  <c r="BX38" i="4" s="1"/>
  <c r="BY37" i="4"/>
  <c r="BY38" i="4" s="1"/>
  <c r="BZ37" i="4"/>
  <c r="BZ38" i="4" s="1"/>
  <c r="CA37" i="4"/>
  <c r="CA38" i="4" s="1"/>
  <c r="CB37" i="4"/>
  <c r="CB38" i="4" s="1"/>
  <c r="CC37" i="4"/>
  <c r="CC38" i="4" s="1"/>
  <c r="CD37" i="4"/>
  <c r="CD38" i="4" s="1"/>
  <c r="CE37" i="4"/>
  <c r="CE38" i="4" s="1"/>
  <c r="CF37" i="4"/>
  <c r="CF38" i="4" s="1"/>
  <c r="CG37" i="4"/>
  <c r="CG38" i="4" s="1"/>
  <c r="CH37" i="4"/>
  <c r="CH38" i="4" s="1"/>
  <c r="CI37" i="4"/>
  <c r="CI38" i="4" s="1"/>
  <c r="CJ37" i="4"/>
  <c r="CJ38" i="4" s="1"/>
  <c r="CK37" i="4"/>
  <c r="CK38" i="4" s="1"/>
  <c r="CL37" i="4"/>
  <c r="CL38" i="4" s="1"/>
  <c r="CM37" i="4"/>
  <c r="CM38" i="4" s="1"/>
  <c r="CN37" i="4"/>
  <c r="CN38" i="4" s="1"/>
  <c r="CO37" i="4"/>
  <c r="CO38" i="4" s="1"/>
  <c r="CP37" i="4"/>
  <c r="CP38" i="4" s="1"/>
  <c r="CQ37" i="4"/>
  <c r="CQ38" i="4" s="1"/>
  <c r="CR37" i="4"/>
  <c r="CR38" i="4" s="1"/>
  <c r="CS37" i="4"/>
  <c r="CS38" i="4" s="1"/>
  <c r="CT37" i="4"/>
  <c r="CT38" i="4" s="1"/>
  <c r="CU37" i="4"/>
  <c r="CU38" i="4" s="1"/>
  <c r="CV37" i="4"/>
  <c r="CV38" i="4" s="1"/>
  <c r="CW37" i="4"/>
  <c r="CW38" i="4" s="1"/>
  <c r="CX37" i="4"/>
  <c r="CX38" i="4" s="1"/>
  <c r="CY37" i="4"/>
  <c r="CY38" i="4" s="1"/>
  <c r="CZ37" i="4"/>
  <c r="CZ38" i="4" s="1"/>
  <c r="DA37" i="4"/>
  <c r="DA38" i="4" s="1"/>
  <c r="DB37" i="4"/>
  <c r="DB38" i="4" s="1"/>
  <c r="DC37" i="4"/>
  <c r="DC38" i="4" s="1"/>
  <c r="DD37" i="4"/>
  <c r="DD38" i="4" s="1"/>
  <c r="DE37" i="4"/>
  <c r="DE38" i="4" s="1"/>
  <c r="DF37" i="4"/>
  <c r="DF38" i="4" s="1"/>
  <c r="DG37" i="4"/>
  <c r="DG38" i="4" s="1"/>
  <c r="DI37" i="4"/>
  <c r="DI38" i="4" s="1"/>
  <c r="DJ37" i="4"/>
  <c r="DJ38" i="4" s="1"/>
  <c r="DK37" i="4"/>
  <c r="DK38" i="4" s="1"/>
  <c r="DL37" i="4"/>
  <c r="DL38" i="4" s="1"/>
  <c r="DM37" i="4"/>
  <c r="DM38" i="4" s="1"/>
  <c r="DN37" i="4"/>
  <c r="DN38" i="4" s="1"/>
  <c r="DO37" i="4"/>
  <c r="DO38" i="4" s="1"/>
  <c r="DP37" i="4"/>
  <c r="DP38" i="4" s="1"/>
  <c r="DQ37" i="4"/>
  <c r="DR37" i="4"/>
  <c r="DS37" i="4"/>
  <c r="DS38" i="4" s="1"/>
  <c r="DT37" i="4"/>
  <c r="DT38" i="4" s="1"/>
  <c r="DU37" i="4"/>
  <c r="DU38" i="4" s="1"/>
  <c r="DV37" i="4"/>
  <c r="DV38" i="4" s="1"/>
  <c r="DW37" i="4"/>
  <c r="DW38" i="4" s="1"/>
  <c r="DX37" i="4"/>
  <c r="DX38" i="4" s="1"/>
  <c r="DY37" i="4"/>
  <c r="DY38" i="4" s="1"/>
  <c r="DZ37" i="4"/>
  <c r="DZ38" i="4" s="1"/>
  <c r="EA37" i="4"/>
  <c r="EA38" i="4" s="1"/>
  <c r="EB37" i="4"/>
  <c r="EB38" i="4" s="1"/>
  <c r="EC37" i="4"/>
  <c r="EC38" i="4" s="1"/>
  <c r="ED37" i="4"/>
  <c r="ED38" i="4" s="1"/>
  <c r="EE37" i="4"/>
  <c r="EE38" i="4" s="1"/>
  <c r="EF37" i="4"/>
  <c r="EF38" i="4" s="1"/>
  <c r="EG37" i="4"/>
  <c r="EG38" i="4" s="1"/>
  <c r="EH37" i="4"/>
  <c r="EH38" i="4" s="1"/>
  <c r="EI37" i="4"/>
  <c r="EI38" i="4" s="1"/>
  <c r="EJ37" i="4"/>
  <c r="EJ38" i="4" s="1"/>
  <c r="EK37" i="4"/>
  <c r="EK38" i="4" s="1"/>
  <c r="EL37" i="4"/>
  <c r="EL38" i="4" s="1"/>
  <c r="EM37" i="4"/>
  <c r="EN37" i="4"/>
  <c r="EN38" i="4" s="1"/>
  <c r="EO37" i="4"/>
  <c r="EO38" i="4" s="1"/>
  <c r="EP37" i="4"/>
  <c r="EP38" i="4" s="1"/>
  <c r="EQ37" i="4"/>
  <c r="EQ38" i="4" s="1"/>
  <c r="ER37" i="4"/>
  <c r="ER38" i="4" s="1"/>
  <c r="ES37" i="4"/>
  <c r="ES38" i="4" s="1"/>
  <c r="ET37" i="4"/>
  <c r="ET38" i="4" s="1"/>
  <c r="EU37" i="4"/>
  <c r="EU38" i="4" s="1"/>
  <c r="EV37" i="4"/>
  <c r="EV38" i="4" s="1"/>
  <c r="EW37" i="4"/>
  <c r="EW38" i="4" s="1"/>
  <c r="EX37" i="4"/>
  <c r="EX38" i="4" s="1"/>
  <c r="EY37" i="4"/>
  <c r="EY38" i="4" s="1"/>
  <c r="FA37" i="4"/>
  <c r="FA38" i="4" s="1"/>
  <c r="FB37" i="4"/>
  <c r="FB38" i="4" s="1"/>
  <c r="FC37" i="4"/>
  <c r="FC38" i="4" s="1"/>
  <c r="FD37" i="4"/>
  <c r="FD38" i="4" s="1"/>
  <c r="FE37" i="4"/>
  <c r="FE38" i="4" s="1"/>
  <c r="FF37" i="4"/>
  <c r="FF38" i="4" s="1"/>
  <c r="FG37" i="4"/>
  <c r="FG38" i="4" s="1"/>
  <c r="FH37" i="4"/>
  <c r="FH38" i="4" s="1"/>
  <c r="FI37" i="4"/>
  <c r="FI38" i="4" s="1"/>
  <c r="FJ37" i="4"/>
  <c r="FJ38" i="4" s="1"/>
  <c r="FK37" i="4"/>
  <c r="FK38" i="4" s="1"/>
  <c r="FL37" i="4"/>
  <c r="FL38" i="4" s="1"/>
  <c r="FM37" i="4"/>
  <c r="FM38" i="4" s="1"/>
  <c r="FN37" i="4"/>
  <c r="FN38" i="4" s="1"/>
  <c r="FO37" i="4"/>
  <c r="FO38" i="4" s="1"/>
  <c r="FP37" i="4"/>
  <c r="FP38" i="4" s="1"/>
  <c r="FQ37" i="4"/>
  <c r="FQ38" i="4" s="1"/>
  <c r="FR37" i="4"/>
  <c r="FR38" i="4" s="1"/>
  <c r="FS37" i="4"/>
  <c r="FS38" i="4" s="1"/>
  <c r="FT37" i="4"/>
  <c r="FT38" i="4" s="1"/>
  <c r="FU37" i="4"/>
  <c r="FU38" i="4" s="1"/>
  <c r="FV37" i="4"/>
  <c r="FV38" i="4" s="1"/>
  <c r="FW37" i="4"/>
  <c r="FW38" i="4" s="1"/>
  <c r="FX37" i="4"/>
  <c r="FX38" i="4" s="1"/>
  <c r="FY37" i="4"/>
  <c r="FY38" i="4" s="1"/>
  <c r="FZ37" i="4"/>
  <c r="FZ38" i="4" s="1"/>
  <c r="GA37" i="4"/>
  <c r="GA38" i="4" s="1"/>
  <c r="GB37" i="4"/>
  <c r="GB38" i="4" s="1"/>
  <c r="GC37" i="4"/>
  <c r="GC38" i="4" s="1"/>
  <c r="GD37" i="4"/>
  <c r="GE37" i="4"/>
  <c r="GF37" i="4"/>
  <c r="GF38" i="4" s="1"/>
  <c r="GG37" i="4"/>
  <c r="GG38" i="4" s="1"/>
  <c r="GH37" i="4"/>
  <c r="GH38" i="4" s="1"/>
  <c r="GI37" i="4"/>
  <c r="GI38" i="4" s="1"/>
  <c r="GJ37" i="4"/>
  <c r="GJ38" i="4" s="1"/>
  <c r="GK37" i="4"/>
  <c r="GK38" i="4" s="1"/>
  <c r="GL37" i="4"/>
  <c r="GL38" i="4" s="1"/>
  <c r="GM37" i="4"/>
  <c r="GM38" i="4" s="1"/>
  <c r="GN37" i="4"/>
  <c r="GN38" i="4" s="1"/>
  <c r="GO37" i="4"/>
  <c r="GO38" i="4" s="1"/>
  <c r="GP37" i="4"/>
  <c r="GP38" i="4" s="1"/>
  <c r="GQ37" i="4"/>
  <c r="GQ38" i="4" s="1"/>
  <c r="GR37" i="4"/>
  <c r="GR38" i="4" s="1"/>
  <c r="GS37" i="4"/>
  <c r="GS38" i="4" s="1"/>
  <c r="GT37" i="4"/>
  <c r="GT38" i="4" s="1"/>
  <c r="GU37" i="4"/>
  <c r="GU38" i="4" s="1"/>
  <c r="GV37" i="4"/>
  <c r="GX37" i="4"/>
  <c r="GX38" i="4" s="1"/>
  <c r="GY37" i="4"/>
  <c r="GY38" i="4" s="1"/>
  <c r="GZ37" i="4"/>
  <c r="GZ38" i="4" s="1"/>
  <c r="HA37" i="4"/>
  <c r="HA38" i="4" s="1"/>
  <c r="HB37" i="4"/>
  <c r="HB38" i="4" s="1"/>
  <c r="HC37" i="4"/>
  <c r="HD37" i="4"/>
  <c r="HD38" i="4" s="1"/>
  <c r="HE37" i="4"/>
  <c r="HE38" i="4" s="1"/>
  <c r="HF37" i="4"/>
  <c r="HF38" i="4" s="1"/>
  <c r="HG37" i="4"/>
  <c r="HG38" i="4" s="1"/>
  <c r="HH37" i="4"/>
  <c r="HH38" i="4" s="1"/>
  <c r="HI37" i="4"/>
  <c r="HI38" i="4" s="1"/>
  <c r="HJ37" i="4"/>
  <c r="HJ38" i="4" s="1"/>
  <c r="HK37" i="4"/>
  <c r="HK38" i="4" s="1"/>
  <c r="HL37" i="4"/>
  <c r="HL38" i="4" s="1"/>
  <c r="HM37" i="4"/>
  <c r="HM38" i="4" s="1"/>
  <c r="HN37" i="4"/>
  <c r="HN38" i="4" s="1"/>
  <c r="HO37" i="4"/>
  <c r="HO38" i="4" s="1"/>
  <c r="HP37" i="4"/>
  <c r="HP38" i="4" s="1"/>
  <c r="HQ37" i="4"/>
  <c r="HQ38" i="4" s="1"/>
  <c r="HR37" i="4"/>
  <c r="HR38" i="4" s="1"/>
  <c r="HS37" i="4"/>
  <c r="HS38" i="4" s="1"/>
  <c r="HT37" i="4"/>
  <c r="HT38" i="4" s="1"/>
  <c r="HU37" i="4"/>
  <c r="HU38" i="4" s="1"/>
  <c r="HV37" i="4"/>
  <c r="HV38" i="4" s="1"/>
  <c r="HW37" i="4"/>
  <c r="HW38" i="4" s="1"/>
  <c r="HX37" i="4"/>
  <c r="HX38" i="4" s="1"/>
  <c r="HY37" i="4"/>
  <c r="HY38" i="4" s="1"/>
  <c r="HZ37" i="4"/>
  <c r="HZ38" i="4" s="1"/>
  <c r="IA37" i="4"/>
  <c r="IB37" i="4"/>
  <c r="IB38" i="4" s="1"/>
  <c r="IC37" i="4"/>
  <c r="IC38" i="4" s="1"/>
  <c r="ID37" i="4"/>
  <c r="ID38" i="4" s="1"/>
  <c r="IE37" i="4"/>
  <c r="IE38" i="4" s="1"/>
  <c r="IF37" i="4"/>
  <c r="IF38" i="4" s="1"/>
  <c r="IG37" i="4"/>
  <c r="IG38" i="4" s="1"/>
  <c r="IH37" i="4"/>
  <c r="IH38" i="4" s="1"/>
  <c r="II37" i="4"/>
  <c r="II38" i="4" s="1"/>
  <c r="IJ37" i="4"/>
  <c r="IJ38" i="4" s="1"/>
  <c r="IK37" i="4"/>
  <c r="IK38" i="4" s="1"/>
  <c r="IL37" i="4"/>
  <c r="IL38" i="4" s="1"/>
  <c r="IM37" i="4"/>
  <c r="IM38" i="4" s="1"/>
  <c r="IN37" i="4"/>
  <c r="IO37" i="4"/>
  <c r="IO38" i="4" s="1"/>
  <c r="IP37" i="4"/>
  <c r="IP38" i="4" s="1"/>
  <c r="IQ37" i="4"/>
  <c r="IQ38" i="4" s="1"/>
  <c r="IR37" i="4"/>
  <c r="IR38" i="4" s="1"/>
  <c r="IS37" i="4"/>
  <c r="IS38" i="4" s="1"/>
  <c r="IT37" i="4"/>
  <c r="IT38" i="4" s="1"/>
  <c r="IU37" i="4"/>
  <c r="IV37" i="4"/>
  <c r="IV38" i="4" s="1"/>
  <c r="IW37" i="4"/>
  <c r="IW38" i="4" s="1"/>
  <c r="IX37" i="4"/>
  <c r="IY37" i="4"/>
  <c r="IY38" i="4" s="1"/>
  <c r="IZ37" i="4"/>
  <c r="IZ38" i="4" s="1"/>
  <c r="JA37" i="4"/>
  <c r="JA38" i="4" s="1"/>
  <c r="JB37" i="4"/>
  <c r="JB38" i="4" s="1"/>
  <c r="JC37" i="4"/>
  <c r="JC38" i="4" s="1"/>
  <c r="JD37" i="4"/>
  <c r="JD38" i="4" s="1"/>
  <c r="JE37" i="4"/>
  <c r="JE38" i="4" s="1"/>
  <c r="JF37" i="4"/>
  <c r="JF38" i="4" s="1"/>
  <c r="JG37" i="4"/>
  <c r="JG38" i="4" s="1"/>
  <c r="JH37" i="4"/>
  <c r="JH38" i="4" s="1"/>
  <c r="JI37" i="4"/>
  <c r="JI38" i="4" s="1"/>
  <c r="JK37" i="4"/>
  <c r="JK38" i="4" s="1"/>
  <c r="JL37" i="4"/>
  <c r="JL38" i="4" s="1"/>
  <c r="JM37" i="4"/>
  <c r="JM38" i="4" s="1"/>
  <c r="JN37" i="4"/>
  <c r="JN38" i="4" s="1"/>
  <c r="JO37" i="4"/>
  <c r="JO38" i="4" s="1"/>
  <c r="JP37" i="4"/>
  <c r="JP38" i="4" s="1"/>
  <c r="JQ37" i="4"/>
  <c r="JQ38" i="4" s="1"/>
  <c r="JR37" i="4"/>
  <c r="JR38" i="4" s="1"/>
  <c r="JS37" i="4"/>
  <c r="JS38" i="4" s="1"/>
  <c r="JT37" i="4"/>
  <c r="JT38" i="4" s="1"/>
  <c r="JU37" i="4"/>
  <c r="JU38" i="4" s="1"/>
  <c r="JV37" i="4"/>
  <c r="JV38" i="4" s="1"/>
  <c r="JW37" i="4"/>
  <c r="JW38" i="4" s="1"/>
  <c r="JX37" i="4"/>
  <c r="JX38" i="4" s="1"/>
  <c r="JY37" i="4"/>
  <c r="JY38" i="4" s="1"/>
  <c r="JZ37" i="4"/>
  <c r="JZ38" i="4" s="1"/>
  <c r="KA37" i="4"/>
  <c r="KA38" i="4" s="1"/>
  <c r="KB37" i="4"/>
  <c r="KB38" i="4" s="1"/>
  <c r="KC37" i="4"/>
  <c r="KC38" i="4" s="1"/>
  <c r="KD37" i="4"/>
  <c r="KD38" i="4" s="1"/>
  <c r="KE37" i="4"/>
  <c r="KE38" i="4" s="1"/>
  <c r="KF37" i="4"/>
  <c r="KF38" i="4" s="1"/>
  <c r="KG37" i="4"/>
  <c r="KG38" i="4" s="1"/>
  <c r="KH37" i="4"/>
  <c r="KH38" i="4" s="1"/>
  <c r="KI37" i="4"/>
  <c r="KI38" i="4" s="1"/>
  <c r="KJ37" i="4"/>
  <c r="KJ38" i="4" s="1"/>
  <c r="KK37" i="4"/>
  <c r="KK38" i="4" s="1"/>
  <c r="KL37" i="4"/>
  <c r="KL38" i="4" s="1"/>
  <c r="KM37" i="4"/>
  <c r="KM38" i="4" s="1"/>
  <c r="KN37" i="4"/>
  <c r="KN38" i="4" s="1"/>
  <c r="KO37" i="4"/>
  <c r="KO38" i="4" s="1"/>
  <c r="KP37" i="4"/>
  <c r="KP38" i="4" s="1"/>
  <c r="KQ37" i="4"/>
  <c r="KQ38" i="4" s="1"/>
  <c r="KR37" i="4"/>
  <c r="KR38" i="4" s="1"/>
  <c r="KS37" i="4"/>
  <c r="KS38" i="4" s="1"/>
  <c r="KT37" i="4"/>
  <c r="KT38" i="4" s="1"/>
  <c r="KU37" i="4"/>
  <c r="KU38" i="4" s="1"/>
  <c r="KV37" i="4"/>
  <c r="KV38" i="4" s="1"/>
  <c r="KW37" i="4"/>
  <c r="KX37" i="4"/>
  <c r="KX38" i="4" s="1"/>
  <c r="KY37" i="4"/>
  <c r="KY38" i="4" s="1"/>
  <c r="KZ37" i="4"/>
  <c r="LA37" i="4"/>
  <c r="LA38" i="4" s="1"/>
  <c r="LB37" i="4"/>
  <c r="LB38" i="4" s="1"/>
  <c r="LC37" i="4"/>
  <c r="LC38" i="4" s="1"/>
  <c r="LD37" i="4"/>
  <c r="LD38" i="4" s="1"/>
  <c r="LE37" i="4"/>
  <c r="LE38" i="4" s="1"/>
  <c r="LF37" i="4"/>
  <c r="LF38" i="4" s="1"/>
  <c r="LG37" i="4"/>
  <c r="LG38" i="4" s="1"/>
  <c r="LH37" i="4"/>
  <c r="LH38" i="4" s="1"/>
  <c r="LI37" i="4"/>
  <c r="LI38" i="4" s="1"/>
  <c r="LJ37" i="4"/>
  <c r="LJ38" i="4" s="1"/>
  <c r="LK37" i="4"/>
  <c r="LK38" i="4" s="1"/>
  <c r="LM37" i="4"/>
  <c r="LM38" i="4" s="1"/>
  <c r="LN37" i="4"/>
  <c r="LN38" i="4" s="1"/>
  <c r="LO37" i="4"/>
  <c r="LO38" i="4" s="1"/>
  <c r="LP37" i="4"/>
  <c r="LP38" i="4" s="1"/>
  <c r="LQ37" i="4"/>
  <c r="LQ38" i="4" s="1"/>
  <c r="LR37" i="4"/>
  <c r="LR38" i="4" s="1"/>
  <c r="LS37" i="4"/>
  <c r="LS38" i="4" s="1"/>
  <c r="LT37" i="4"/>
  <c r="LT38" i="4" s="1"/>
  <c r="LU37" i="4"/>
  <c r="LU38" i="4" s="1"/>
  <c r="LV37" i="4"/>
  <c r="LV38" i="4" s="1"/>
  <c r="LW37" i="4"/>
  <c r="LW38" i="4" s="1"/>
  <c r="LX37" i="4"/>
  <c r="LX38" i="4" s="1"/>
  <c r="LY37" i="4"/>
  <c r="LY38" i="4" s="1"/>
  <c r="LZ37" i="4"/>
  <c r="LZ38" i="4" s="1"/>
  <c r="MA37" i="4"/>
  <c r="MA38" i="4" s="1"/>
  <c r="MB37" i="4"/>
  <c r="MB38" i="4" s="1"/>
  <c r="MC37" i="4"/>
  <c r="MC38" i="4" s="1"/>
  <c r="MD37" i="4"/>
  <c r="MD38" i="4" s="1"/>
  <c r="ME37" i="4"/>
  <c r="ME38" i="4" s="1"/>
  <c r="MF37" i="4"/>
  <c r="MF38" i="4" s="1"/>
  <c r="MG37" i="4"/>
  <c r="MG38" i="4" s="1"/>
  <c r="MH37" i="4"/>
  <c r="MH38" i="4" s="1"/>
  <c r="MI37" i="4"/>
  <c r="MI38" i="4" s="1"/>
  <c r="MJ37" i="4"/>
  <c r="MJ38" i="4" s="1"/>
  <c r="MK37" i="4"/>
  <c r="MK38" i="4" s="1"/>
  <c r="ML37" i="4"/>
  <c r="ML38" i="4" s="1"/>
  <c r="MM37" i="4"/>
  <c r="MM38" i="4" s="1"/>
  <c r="MN37" i="4"/>
  <c r="MN38" i="4" s="1"/>
  <c r="MO37" i="4"/>
  <c r="MO38" i="4" s="1"/>
  <c r="MP37" i="4"/>
  <c r="MP38" i="4" s="1"/>
  <c r="MQ37" i="4"/>
  <c r="MQ38" i="4" s="1"/>
  <c r="MR37" i="4"/>
  <c r="MR38" i="4" s="1"/>
  <c r="MS37" i="4"/>
  <c r="MS38" i="4" s="1"/>
  <c r="MT37" i="4"/>
  <c r="MT38" i="4" s="1"/>
  <c r="MU37" i="4"/>
  <c r="MU38" i="4" s="1"/>
  <c r="MV37" i="4"/>
  <c r="MV38" i="4" s="1"/>
  <c r="MW37" i="4"/>
  <c r="MW38" i="4" s="1"/>
  <c r="MX37" i="4"/>
  <c r="MX38" i="4" s="1"/>
  <c r="MY37" i="4"/>
  <c r="MY38" i="4" s="1"/>
  <c r="MZ37" i="4"/>
  <c r="MZ38" i="4" s="1"/>
  <c r="NA37" i="4"/>
  <c r="NB37" i="4"/>
  <c r="NB38" i="4" s="1"/>
  <c r="NC37" i="4"/>
  <c r="NC38" i="4" s="1"/>
  <c r="ND37" i="4"/>
  <c r="NG37" i="4"/>
  <c r="NG38" i="4" s="1"/>
  <c r="NH37" i="4"/>
  <c r="NH38" i="4" s="1"/>
  <c r="NI37" i="4"/>
  <c r="NI38" i="4" s="1"/>
  <c r="NJ37" i="4"/>
  <c r="NJ38" i="4" s="1"/>
  <c r="NK37" i="4"/>
  <c r="NK38" i="4" s="1"/>
  <c r="NL37" i="4"/>
  <c r="NL38" i="4" s="1"/>
  <c r="NM37" i="4"/>
  <c r="NN37" i="4"/>
  <c r="NN38" i="4" s="1"/>
  <c r="NO37" i="4"/>
  <c r="NO38" i="4" s="1"/>
  <c r="NP37" i="4"/>
  <c r="NP38" i="4" s="1"/>
  <c r="NQ37" i="4"/>
  <c r="NQ38" i="4" s="1"/>
  <c r="NR37" i="4"/>
  <c r="NS37" i="4"/>
  <c r="NS38" i="4" s="1"/>
  <c r="NT37" i="4"/>
  <c r="NT38" i="4" s="1"/>
  <c r="NU37" i="4"/>
  <c r="NU38" i="4" s="1"/>
  <c r="NV37" i="4"/>
  <c r="NV38" i="4" s="1"/>
  <c r="NX37" i="4"/>
  <c r="NX38" i="4" s="1"/>
  <c r="NY37" i="4"/>
  <c r="NY38" i="4" s="1"/>
  <c r="NZ37" i="4"/>
  <c r="NZ38" i="4" s="1"/>
  <c r="OA37" i="4"/>
  <c r="OA38" i="4" s="1"/>
  <c r="OB37" i="4"/>
  <c r="OB38" i="4" s="1"/>
  <c r="OC37" i="4"/>
  <c r="OC38" i="4" s="1"/>
  <c r="OD37" i="4"/>
  <c r="OD38" i="4" s="1"/>
  <c r="OE37" i="4"/>
  <c r="OE38" i="4" s="1"/>
  <c r="OF37" i="4"/>
  <c r="OF38" i="4" s="1"/>
  <c r="OG37" i="4"/>
  <c r="OG38" i="4" s="1"/>
  <c r="OH37" i="4"/>
  <c r="OH38" i="4" s="1"/>
  <c r="OI37" i="4"/>
  <c r="OI38" i="4" s="1"/>
  <c r="OJ37" i="4"/>
  <c r="OJ38" i="4" s="1"/>
  <c r="OK37" i="4"/>
  <c r="OK38" i="4" s="1"/>
  <c r="OL37" i="4"/>
  <c r="OL38" i="4" s="1"/>
  <c r="OM37" i="4"/>
  <c r="OM38" i="4" s="1"/>
  <c r="ON37" i="4"/>
  <c r="ON38" i="4" s="1"/>
  <c r="OO37" i="4"/>
  <c r="OO38" i="4" s="1"/>
  <c r="OP37" i="4"/>
  <c r="OP38" i="4" s="1"/>
  <c r="OQ37" i="4"/>
  <c r="OQ38" i="4" s="1"/>
  <c r="OR37" i="4"/>
  <c r="OR38" i="4" s="1"/>
  <c r="OS37" i="4"/>
  <c r="OS38" i="4" s="1"/>
  <c r="OT37" i="4"/>
  <c r="OT38" i="4" s="1"/>
  <c r="OU37" i="4"/>
  <c r="OU38" i="4" s="1"/>
  <c r="OV37" i="4"/>
  <c r="OV38" i="4" s="1"/>
  <c r="OW37" i="4"/>
  <c r="OW38" i="4" s="1"/>
  <c r="OX37" i="4"/>
  <c r="OX38" i="4" s="1"/>
  <c r="OY37" i="4"/>
  <c r="OY38" i="4" s="1"/>
  <c r="OZ37" i="4"/>
  <c r="OZ38" i="4" s="1"/>
  <c r="PA37" i="4"/>
  <c r="PA38" i="4" s="1"/>
  <c r="PB37" i="4"/>
  <c r="PB38" i="4" s="1"/>
  <c r="PC37" i="4"/>
  <c r="PC38" i="4" s="1"/>
  <c r="PD37" i="4"/>
  <c r="PD38" i="4" s="1"/>
  <c r="PE37" i="4"/>
  <c r="PF37" i="4"/>
  <c r="PF38" i="4" s="1"/>
  <c r="PG37" i="4"/>
  <c r="PH37" i="4"/>
  <c r="PH38" i="4" s="1"/>
  <c r="PI37" i="4"/>
  <c r="PI38" i="4" s="1"/>
  <c r="PJ37" i="4"/>
  <c r="PJ38" i="4" s="1"/>
  <c r="PK37" i="4"/>
  <c r="PK38" i="4" s="1"/>
  <c r="PL37" i="4"/>
  <c r="PL38" i="4" s="1"/>
  <c r="PM37" i="4"/>
  <c r="PM38" i="4" s="1"/>
  <c r="PN37" i="4"/>
  <c r="PN38" i="4" s="1"/>
  <c r="PO37" i="4"/>
  <c r="PO38" i="4" s="1"/>
  <c r="PP37" i="4"/>
  <c r="PP38" i="4" s="1"/>
  <c r="PQ37" i="4"/>
  <c r="PS37" i="4"/>
  <c r="PS38" i="4" s="1"/>
  <c r="PT37" i="4"/>
  <c r="PT38" i="4" s="1"/>
  <c r="PU37" i="4"/>
  <c r="PU38" i="4" s="1"/>
  <c r="PV37" i="4"/>
  <c r="PV38" i="4" s="1"/>
  <c r="PW37" i="4"/>
  <c r="PW38" i="4" s="1"/>
  <c r="PX37" i="4"/>
  <c r="PY37" i="4"/>
  <c r="PY38" i="4" s="1"/>
  <c r="PZ37" i="4"/>
  <c r="QA37" i="4"/>
  <c r="QA38" i="4" s="1"/>
  <c r="QB37" i="4"/>
  <c r="QC37" i="4"/>
  <c r="QC38" i="4" s="1"/>
  <c r="QD37" i="4"/>
  <c r="QD38" i="4" s="1"/>
  <c r="QE37" i="4"/>
  <c r="QE38" i="4" s="1"/>
  <c r="QF37" i="4"/>
  <c r="QF38" i="4" s="1"/>
  <c r="QG37" i="4"/>
  <c r="QG38" i="4" s="1"/>
  <c r="QH37" i="4"/>
  <c r="QH38" i="4" s="1"/>
  <c r="QI37" i="4"/>
  <c r="QI38" i="4" s="1"/>
  <c r="QJ37" i="4"/>
  <c r="QJ38" i="4" s="1"/>
  <c r="QK37" i="4"/>
  <c r="QK38" i="4" s="1"/>
  <c r="QL37" i="4"/>
  <c r="QL38" i="4" s="1"/>
  <c r="QM37" i="4"/>
  <c r="QM38" i="4" s="1"/>
  <c r="QN37" i="4"/>
  <c r="QN38" i="4" s="1"/>
  <c r="QO37" i="4"/>
  <c r="QO38" i="4" s="1"/>
  <c r="QP37" i="4"/>
  <c r="QP38" i="4" s="1"/>
  <c r="QQ37" i="4"/>
  <c r="QR37" i="4"/>
  <c r="QR38" i="4" s="1"/>
  <c r="QS37" i="4"/>
  <c r="QS38" i="4" s="1"/>
  <c r="QT37" i="4"/>
  <c r="QT38" i="4" s="1"/>
  <c r="QU37" i="4"/>
  <c r="QU38" i="4" s="1"/>
  <c r="QV37" i="4"/>
  <c r="QV38" i="4" s="1"/>
  <c r="QW37" i="4"/>
  <c r="QW38" i="4" s="1"/>
  <c r="QX37" i="4"/>
  <c r="QX38" i="4" s="1"/>
  <c r="QY37" i="4"/>
  <c r="QY38" i="4" s="1"/>
  <c r="QZ37" i="4"/>
  <c r="QZ38" i="4" s="1"/>
  <c r="RA37" i="4"/>
  <c r="RA38" i="4" s="1"/>
  <c r="RB37" i="4"/>
  <c r="RB38" i="4" s="1"/>
  <c r="RC37" i="4"/>
  <c r="RC38" i="4" s="1"/>
  <c r="RD37" i="4"/>
  <c r="RD38" i="4" s="1"/>
  <c r="RE37" i="4"/>
  <c r="RE38" i="4" s="1"/>
  <c r="RF37" i="4"/>
  <c r="RF38" i="4" s="1"/>
  <c r="RG37" i="4"/>
  <c r="RG38" i="4" s="1"/>
  <c r="RH37" i="4"/>
  <c r="RH38" i="4" s="1"/>
  <c r="RI37" i="4"/>
  <c r="RI38" i="4" s="1"/>
  <c r="RJ37" i="4"/>
  <c r="RJ38" i="4" s="1"/>
  <c r="RK37" i="4"/>
  <c r="RK38" i="4" s="1"/>
  <c r="RL37" i="4"/>
  <c r="RL38" i="4" s="1"/>
  <c r="RM37" i="4"/>
  <c r="RM38" i="4" s="1"/>
  <c r="RN37" i="4"/>
  <c r="RN38" i="4" s="1"/>
  <c r="RO37" i="4"/>
  <c r="RO38" i="4" s="1"/>
  <c r="RP37" i="4"/>
  <c r="RP38" i="4" s="1"/>
  <c r="RQ37" i="4"/>
  <c r="RQ38" i="4" s="1"/>
  <c r="RR37" i="4"/>
  <c r="RR38" i="4" s="1"/>
  <c r="RS37" i="4"/>
  <c r="RS38" i="4" s="1"/>
  <c r="RT37" i="4"/>
  <c r="RT38" i="4" s="1"/>
  <c r="RU37" i="4"/>
  <c r="RU38" i="4" s="1"/>
  <c r="RV37" i="4"/>
  <c r="RV38" i="4" s="1"/>
  <c r="RW37" i="4"/>
  <c r="RW38" i="4" s="1"/>
  <c r="RX37" i="4"/>
  <c r="RX38" i="4" s="1"/>
  <c r="RY37" i="4"/>
  <c r="RY38" i="4" s="1"/>
  <c r="RZ37" i="4"/>
  <c r="RZ38" i="4" s="1"/>
  <c r="SA37" i="4"/>
  <c r="SA38" i="4" s="1"/>
  <c r="SB37" i="4"/>
  <c r="SB38" i="4" s="1"/>
  <c r="SC37" i="4"/>
  <c r="SC38" i="4" s="1"/>
  <c r="SD37" i="4"/>
  <c r="SE37" i="4"/>
  <c r="SE38" i="4" s="1"/>
  <c r="SG37" i="4"/>
  <c r="SG38" i="4" s="1"/>
  <c r="SH37" i="4"/>
  <c r="SH38" i="4" s="1"/>
  <c r="SI37" i="4"/>
  <c r="SI38" i="4" s="1"/>
  <c r="SJ37" i="4"/>
  <c r="SJ38" i="4" s="1"/>
  <c r="SK37" i="4"/>
  <c r="SK38" i="4" s="1"/>
  <c r="SL37" i="4"/>
  <c r="SL38" i="4" s="1"/>
  <c r="SM37" i="4"/>
  <c r="SN37" i="4"/>
  <c r="SN38" i="4" s="1"/>
  <c r="SO37" i="4"/>
  <c r="SO38" i="4" s="1"/>
  <c r="SP37" i="4"/>
  <c r="SP38" i="4" s="1"/>
  <c r="SQ37" i="4"/>
  <c r="SQ38" i="4" s="1"/>
  <c r="SR37" i="4"/>
  <c r="SR38" i="4" s="1"/>
  <c r="SS37" i="4"/>
  <c r="SS38" i="4" s="1"/>
  <c r="ST37" i="4"/>
  <c r="ST38" i="4" s="1"/>
  <c r="SU37" i="4"/>
  <c r="SU38" i="4" s="1"/>
  <c r="SV37" i="4"/>
  <c r="SV38" i="4" s="1"/>
  <c r="SW37" i="4"/>
  <c r="SW38" i="4" s="1"/>
  <c r="SX37" i="4"/>
  <c r="SX38" i="4" s="1"/>
  <c r="SY37" i="4"/>
  <c r="SZ37" i="4"/>
  <c r="SZ38" i="4" s="1"/>
  <c r="TA37" i="4"/>
  <c r="TB37" i="4"/>
  <c r="TB38" i="4" s="1"/>
  <c r="TC37" i="4"/>
  <c r="TC38" i="4" s="1"/>
  <c r="TD37" i="4"/>
  <c r="TD38" i="4" s="1"/>
  <c r="TF37" i="4"/>
  <c r="TF38" i="4" s="1"/>
  <c r="TG37" i="4"/>
  <c r="TG38" i="4" s="1"/>
  <c r="TH37" i="4"/>
  <c r="TH38" i="4" s="1"/>
  <c r="TI37" i="4"/>
  <c r="TI38" i="4" s="1"/>
  <c r="TJ37" i="4"/>
  <c r="TJ38" i="4" s="1"/>
  <c r="TK37" i="4"/>
  <c r="TK38" i="4" s="1"/>
  <c r="TM37" i="4"/>
  <c r="TM38" i="4" s="1"/>
  <c r="TN37" i="4"/>
  <c r="TO37" i="4"/>
  <c r="TO38" i="4" s="1"/>
  <c r="TP37" i="4"/>
  <c r="TP38" i="4" s="1"/>
  <c r="TQ37" i="4"/>
  <c r="TQ38" i="4" s="1"/>
  <c r="TR37" i="4"/>
  <c r="TR38" i="4" s="1"/>
  <c r="TS37" i="4"/>
  <c r="TS38" i="4" s="1"/>
  <c r="TT37" i="4"/>
  <c r="TT38" i="4" s="1"/>
  <c r="TU37" i="4"/>
  <c r="TU38" i="4" s="1"/>
  <c r="TV37" i="4"/>
  <c r="TV38" i="4" s="1"/>
  <c r="TW37" i="4"/>
  <c r="TW38" i="4" s="1"/>
  <c r="TX37" i="4"/>
  <c r="TX38" i="4" s="1"/>
  <c r="TY37" i="4"/>
  <c r="TY38" i="4" s="1"/>
  <c r="TZ37" i="4"/>
  <c r="TZ38" i="4" s="1"/>
  <c r="UA37" i="4"/>
  <c r="UA38" i="4" s="1"/>
  <c r="UB37" i="4"/>
  <c r="UB38" i="4" s="1"/>
  <c r="UC37" i="4"/>
  <c r="UC38" i="4" s="1"/>
  <c r="UD37" i="4"/>
  <c r="UD38" i="4" s="1"/>
  <c r="UE37" i="4"/>
  <c r="UE38" i="4" s="1"/>
  <c r="UF37" i="4"/>
  <c r="UF38" i="4" s="1"/>
  <c r="UG37" i="4"/>
  <c r="UG38" i="4" s="1"/>
  <c r="UH37" i="4"/>
  <c r="UH38" i="4" s="1"/>
  <c r="UI37" i="4"/>
  <c r="UI38" i="4" s="1"/>
  <c r="UJ37" i="4"/>
  <c r="UJ38" i="4" s="1"/>
  <c r="UK37" i="4"/>
  <c r="UK38" i="4" s="1"/>
  <c r="UL37" i="4"/>
  <c r="UL38" i="4" s="1"/>
  <c r="UM37" i="4"/>
  <c r="UM38" i="4" s="1"/>
  <c r="UN37" i="4"/>
  <c r="UN38" i="4" s="1"/>
  <c r="UO37" i="4"/>
  <c r="UO38" i="4" s="1"/>
  <c r="UP37" i="4"/>
  <c r="UP38" i="4" s="1"/>
  <c r="UQ37" i="4"/>
  <c r="UQ38" i="4" s="1"/>
  <c r="UR37" i="4"/>
  <c r="UR38" i="4" s="1"/>
  <c r="US37" i="4"/>
  <c r="US38" i="4" s="1"/>
  <c r="UT37" i="4"/>
  <c r="UT38" i="4" s="1"/>
  <c r="UU37" i="4"/>
  <c r="UU38" i="4" s="1"/>
  <c r="UV37" i="4"/>
  <c r="UV38" i="4" s="1"/>
  <c r="UW37" i="4"/>
  <c r="UW38" i="4" s="1"/>
  <c r="UX37" i="4"/>
  <c r="UX38" i="4" s="1"/>
  <c r="UY37" i="4"/>
  <c r="UY38" i="4" s="1"/>
  <c r="UZ37" i="4"/>
  <c r="UZ38" i="4" s="1"/>
  <c r="VA37" i="4"/>
  <c r="VA38" i="4" s="1"/>
  <c r="VB37" i="4"/>
  <c r="VB38" i="4" s="1"/>
  <c r="VC37" i="4"/>
  <c r="VC38" i="4" s="1"/>
  <c r="VD37" i="4"/>
  <c r="VD38" i="4" s="1"/>
  <c r="VE37" i="4"/>
  <c r="VE38" i="4" s="1"/>
  <c r="VF37" i="4"/>
  <c r="VF38" i="4" s="1"/>
  <c r="VH37" i="4"/>
  <c r="VH38" i="4" s="1"/>
  <c r="VI37" i="4"/>
  <c r="VI38" i="4" s="1"/>
  <c r="VJ37" i="4"/>
  <c r="VJ38" i="4" s="1"/>
  <c r="VK37" i="4"/>
  <c r="VK38" i="4" s="1"/>
  <c r="VL37" i="4"/>
  <c r="VL38" i="4" s="1"/>
  <c r="GV38" i="4"/>
  <c r="IN38" i="4"/>
  <c r="NA38" i="4"/>
</calcChain>
</file>

<file path=xl/sharedStrings.xml><?xml version="1.0" encoding="utf-8"?>
<sst xmlns="http://schemas.openxmlformats.org/spreadsheetml/2006/main" count="1069" uniqueCount="979">
  <si>
    <t>№</t>
  </si>
  <si>
    <t>Баланың аты - жөні</t>
  </si>
  <si>
    <t>Коммуникативтік дағдыларды дамыту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</si>
  <si>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</si>
  <si>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</si>
  <si>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</si>
  <si>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</si>
  <si>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</si>
  <si>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</si>
  <si>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</si>
  <si>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</si>
  <si>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</si>
  <si>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</si>
  <si>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</si>
  <si>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</si>
  <si>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</si>
  <si>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</si>
  <si>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</si>
  <si>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</si>
  <si>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</si>
  <si>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</si>
  <si>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</si>
  <si>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</si>
  <si>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</si>
  <si>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</si>
  <si>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</si>
  <si>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</si>
  <si>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</si>
  <si>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</si>
  <si>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</si>
  <si>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</si>
  <si>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</si>
  <si>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</si>
  <si>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>таниды, атайды</t>
  </si>
  <si>
    <t>түсінбейді</t>
  </si>
  <si>
    <t xml:space="preserve">                                  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</si>
  <si>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</si>
  <si>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</si>
  <si>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</si>
  <si>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</si>
  <si>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</si>
  <si>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</si>
  <si>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</si>
  <si>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</si>
  <si>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</si>
  <si>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</si>
  <si>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</si>
  <si>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</si>
  <si>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</si>
  <si>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</si>
  <si>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</si>
  <si>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</si>
  <si>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</si>
  <si>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</si>
  <si>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</si>
  <si>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</si>
  <si>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</si>
  <si>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</si>
  <si>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</si>
  <si>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</si>
  <si>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</si>
  <si>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</si>
  <si>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</si>
  <si>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</si>
  <si>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</si>
  <si>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</si>
  <si>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</si>
  <si>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</si>
  <si>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</si>
  <si>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</si>
  <si>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</si>
  <si>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</si>
  <si>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</si>
  <si>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</si>
  <si>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</si>
  <si>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</si>
  <si>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</si>
  <si>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</si>
  <si>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</si>
  <si>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</si>
  <si>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</si>
  <si>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</si>
  <si>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</si>
  <si>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</si>
  <si>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</si>
  <si>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</si>
  <si>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</si>
  <si>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</si>
  <si>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</si>
  <si>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</si>
  <si>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</si>
  <si>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</si>
  <si>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</si>
  <si>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</si>
  <si>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</si>
  <si>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</si>
  <si>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</si>
  <si>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</si>
  <si>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</si>
  <si>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</si>
  <si>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</si>
  <si>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</si>
  <si>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</si>
  <si>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</si>
  <si>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</si>
  <si>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</si>
  <si>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</si>
  <si>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</si>
  <si>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</si>
  <si>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</si>
  <si>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</si>
  <si>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</si>
  <si>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</si>
  <si>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</si>
  <si>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</si>
  <si>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</si>
  <si>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</si>
  <si>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</si>
  <si>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</si>
  <si>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</si>
  <si>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</si>
  <si>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</si>
  <si>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</si>
  <si>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</si>
  <si>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</si>
  <si>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</si>
  <si>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</si>
  <si>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</si>
  <si>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</si>
  <si>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</si>
  <si>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</si>
  <si>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</si>
  <si>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</si>
  <si>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</si>
  <si>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</si>
  <si>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</si>
  <si>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</si>
  <si>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</si>
  <si>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</si>
  <si>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</si>
  <si>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</si>
  <si>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</si>
  <si>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</si>
  <si>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</si>
  <si>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</si>
  <si>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</si>
  <si>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</si>
  <si>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</si>
  <si>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</si>
  <si>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</si>
  <si>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</si>
  <si>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</si>
  <si>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</si>
  <si>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</si>
  <si>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</si>
  <si>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</si>
  <si>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</si>
  <si>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</si>
  <si>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</si>
  <si>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</si>
  <si>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</si>
  <si>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</si>
  <si>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</si>
  <si>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</si>
  <si>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</si>
  <si>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</si>
  <si>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</si>
  <si>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</si>
  <si>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</si>
  <si>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</si>
  <si>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</si>
  <si>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</si>
  <si>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</si>
  <si>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</si>
  <si>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</si>
  <si>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</si>
  <si>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</si>
  <si>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</si>
  <si>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</si>
  <si>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</si>
  <si>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</si>
  <si>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</si>
  <si>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</si>
  <si>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</si>
  <si>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</si>
  <si>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</si>
  <si>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</si>
  <si>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</si>
  <si>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</si>
  <si>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</si>
  <si>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</si>
  <si>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</si>
  <si>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</si>
  <si>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</si>
  <si>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</si>
  <si>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</si>
  <si>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</si>
  <si>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</si>
  <si>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</si>
  <si>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</si>
  <si>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</si>
  <si>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</si>
  <si>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</si>
  <si>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</si>
  <si>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</si>
  <si>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</si>
  <si>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</si>
  <si>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</si>
  <si>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</si>
  <si>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</si>
  <si>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</si>
  <si>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</si>
  <si>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</si>
  <si>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</si>
  <si>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</si>
  <si>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</si>
  <si>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</si>
  <si>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</si>
  <si>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</si>
  <si>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</si>
  <si>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</si>
  <si>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</si>
  <si>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</si>
  <si>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</si>
  <si>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</si>
  <si>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</si>
  <si>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</si>
  <si>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</si>
  <si>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</si>
  <si>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</si>
  <si>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</si>
  <si>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</si>
  <si>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</si>
  <si>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</si>
  <si>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</si>
  <si>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</si>
  <si>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</si>
  <si>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</si>
  <si>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</si>
  <si>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</si>
  <si>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</si>
  <si>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</si>
  <si>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</si>
  <si>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</si>
  <si>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</si>
  <si>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</si>
  <si>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</si>
  <si>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</si>
  <si>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</si>
  <si>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</si>
  <si>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</si>
  <si>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</si>
  <si>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</si>
  <si>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</si>
  <si>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</si>
  <si>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</si>
  <si>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</si>
  <si>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</si>
  <si>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</si>
  <si>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</si>
  <si>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</si>
  <si>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</si>
  <si>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</si>
  <si>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</si>
  <si>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</si>
  <si>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</si>
  <si>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</si>
  <si>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</si>
  <si>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</si>
  <si>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</si>
  <si>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</si>
  <si>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</si>
  <si>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</si>
  <si>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</si>
  <si>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</si>
  <si>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</si>
  <si>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</si>
  <si>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</si>
  <si>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</si>
  <si>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</si>
  <si>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</si>
  <si>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</si>
  <si>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</si>
  <si>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</si>
  <si>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</si>
  <si>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</si>
  <si>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</si>
  <si>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</si>
  <si>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</si>
  <si>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</si>
  <si>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</si>
  <si>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</si>
  <si>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</si>
  <si>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</si>
  <si>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</si>
  <si>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</si>
  <si>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</si>
  <si>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</si>
  <si>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</si>
  <si>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</si>
  <si>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</si>
  <si>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</si>
  <si>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</si>
  <si>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</si>
  <si>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</si>
  <si>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</si>
  <si>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</si>
  <si>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</si>
  <si>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</si>
  <si>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</si>
  <si>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</si>
  <si>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</si>
  <si>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</si>
  <si>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</si>
  <si>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</si>
  <si>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</si>
  <si>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</si>
  <si>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</si>
  <si>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</si>
  <si>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</si>
  <si>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</si>
  <si>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</si>
  <si>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</si>
  <si>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</si>
  <si>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</si>
  <si>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</si>
  <si>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</si>
  <si>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</si>
  <si>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</si>
  <si>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</si>
  <si>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</si>
  <si>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</si>
  <si>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</si>
  <si>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</si>
  <si>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</si>
  <si>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</si>
  <si>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</si>
  <si>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</si>
  <si>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</si>
  <si>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</si>
  <si>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</si>
  <si>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</si>
  <si>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</si>
  <si>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</si>
  <si>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</si>
  <si>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</si>
  <si>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</si>
  <si>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</si>
  <si>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</si>
  <si>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</si>
  <si>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</si>
  <si>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</si>
  <si>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</si>
  <si>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</si>
  <si>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</si>
  <si>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</si>
  <si>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</si>
  <si>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</si>
  <si>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</si>
  <si>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</si>
  <si>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</si>
  <si>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</si>
  <si>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</si>
  <si>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</si>
  <si>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</si>
  <si>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</si>
  <si>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</si>
  <si>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</si>
  <si>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</si>
  <si>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</si>
  <si>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</si>
  <si>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</si>
  <si>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</si>
  <si>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</si>
  <si>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</si>
  <si>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</si>
  <si>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</si>
  <si>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</si>
  <si>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</si>
  <si>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</si>
  <si>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</si>
  <si>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</si>
  <si>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</si>
  <si>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</si>
  <si>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</si>
  <si>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</si>
  <si>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</si>
  <si>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</si>
  <si>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</si>
  <si>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</si>
  <si>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</si>
  <si>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</si>
  <si>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</si>
  <si>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</si>
  <si>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</si>
  <si>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</si>
  <si>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</si>
  <si>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</si>
  <si>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</si>
  <si>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</si>
  <si>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</si>
  <si>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</si>
  <si>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</si>
  <si>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</si>
  <si>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</si>
  <si>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</si>
  <si>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</si>
  <si>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</si>
  <si>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</si>
  <si>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</si>
  <si>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</si>
  <si>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</si>
  <si>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</si>
  <si>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</si>
  <si>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</si>
  <si>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</si>
  <si>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</si>
  <si>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</si>
  <si>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</si>
  <si>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</si>
  <si>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</si>
  <si>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</si>
  <si>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</si>
  <si>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</si>
  <si>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</si>
  <si>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</si>
  <si>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</si>
  <si>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</si>
  <si>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</si>
  <si>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</si>
  <si>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</si>
  <si>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</si>
  <si>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</si>
  <si>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</si>
  <si>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</si>
  <si>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</si>
  <si>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</si>
  <si>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</si>
  <si>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</si>
  <si>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</si>
  <si>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</si>
  <si>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</si>
  <si>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</si>
  <si>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</si>
  <si>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</si>
  <si>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</si>
  <si>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</si>
  <si>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</si>
  <si>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</si>
  <si>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</si>
  <si>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</si>
  <si>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</si>
  <si>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</si>
  <si>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</si>
  <si>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</si>
  <si>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</si>
  <si>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</si>
  <si>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</si>
  <si>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</si>
  <si>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</si>
  <si>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</si>
  <si>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</si>
  <si>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</si>
  <si>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</si>
  <si>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</si>
  <si>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</si>
  <si>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</si>
  <si>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</si>
  <si>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</si>
  <si>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</si>
  <si>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</si>
  <si>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</si>
  <si>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</si>
  <si>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</si>
  <si>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</si>
  <si>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</si>
  <si>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</si>
  <si>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</si>
  <si>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</si>
  <si>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</si>
  <si>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</si>
  <si>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</si>
  <si>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</si>
  <si>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</si>
  <si>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</si>
  <si>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</si>
  <si>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</si>
  <si>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</si>
  <si>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</si>
  <si>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</si>
  <si>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</si>
  <si>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</si>
  <si>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</si>
  <si>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</si>
  <si>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</si>
  <si>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</si>
  <si>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</si>
  <si>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</si>
  <si>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</si>
  <si>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</si>
  <si>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</si>
  <si>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</si>
  <si>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</si>
  <si>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</si>
  <si>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</si>
  <si>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</si>
  <si>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</si>
  <si>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</si>
  <si>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</si>
  <si>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</si>
  <si>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</si>
  <si>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</si>
  <si>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</si>
  <si>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</si>
  <si>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</si>
  <si>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</si>
  <si>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</si>
  <si>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</si>
  <si>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</si>
  <si>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</si>
  <si>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</si>
  <si>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</si>
  <si>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</si>
  <si>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</si>
  <si>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</si>
  <si>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</si>
  <si>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</si>
  <si>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</si>
  <si>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</si>
  <si>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</si>
  <si>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</si>
  <si>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</si>
  <si>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</si>
  <si>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</si>
  <si>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</si>
  <si>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</si>
  <si>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</si>
  <si>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</si>
  <si>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</si>
  <si>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</si>
  <si>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</si>
  <si>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</si>
  <si>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</si>
  <si>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</si>
  <si>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</si>
  <si>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</si>
  <si>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</si>
  <si>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</si>
  <si>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</si>
  <si>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</si>
  <si>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</si>
  <si>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</si>
  <si>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</si>
  <si>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</si>
  <si>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</si>
  <si>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</si>
  <si>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</si>
  <si>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</si>
  <si>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</si>
  <si>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</si>
  <si>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</si>
  <si>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</si>
  <si>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</si>
  <si>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</si>
  <si>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</si>
  <si>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</si>
  <si>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</si>
  <si>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</si>
  <si>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</si>
  <si>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</si>
  <si>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</si>
  <si>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</si>
  <si>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</si>
  <si>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</si>
  <si>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</si>
  <si>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</si>
  <si>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</si>
  <si>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</si>
  <si>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</si>
  <si>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</si>
  <si>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</si>
  <si>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</si>
  <si>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</si>
  <si>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</si>
  <si>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</si>
  <si>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</si>
  <si>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</si>
  <si>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</si>
  <si>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</si>
  <si>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</si>
  <si>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</si>
  <si>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</si>
  <si>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</si>
  <si>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</si>
  <si>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</si>
  <si>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</si>
  <si>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</si>
  <si>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</si>
  <si>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</si>
  <si>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</si>
  <si>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</si>
  <si>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</si>
  <si>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</si>
  <si>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</si>
  <si>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</si>
  <si>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</si>
  <si>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</si>
  <si>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</si>
  <si>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</si>
  <si>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</si>
  <si>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</si>
  <si>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</si>
  <si>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</si>
  <si>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</si>
  <si>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</si>
  <si>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</si>
  <si>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</si>
  <si>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</si>
  <si>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</si>
  <si>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</si>
  <si>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</si>
  <si>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</si>
  <si>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</si>
  <si>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</si>
  <si>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</si>
  <si>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</si>
  <si>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</si>
  <si>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</si>
  <si>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</si>
  <si>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</si>
  <si>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</si>
  <si>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</si>
  <si>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</si>
  <si>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</si>
  <si>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</si>
  <si>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</si>
  <si>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</si>
  <si>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</si>
  <si>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</si>
  <si>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</si>
  <si>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</si>
  <si>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</si>
  <si>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</si>
  <si>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</si>
  <si>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</si>
  <si>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</si>
  <si>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</si>
  <si>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</si>
  <si>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</si>
  <si>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</si>
  <si>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</si>
  <si>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</si>
  <si>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</si>
  <si>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</si>
  <si>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</si>
  <si>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</si>
  <si>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</si>
  <si>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</si>
  <si>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</si>
  <si>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</si>
  <si>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</si>
  <si>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</si>
  <si>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</si>
  <si>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</si>
  <si>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</si>
  <si>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</si>
  <si>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</si>
  <si>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</si>
  <si>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</si>
  <si>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</si>
  <si>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</si>
  <si>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</si>
  <si>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</si>
  <si>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</si>
  <si>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</si>
  <si>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</si>
  <si>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</si>
  <si>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</si>
  <si>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</si>
  <si>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</si>
  <si>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</si>
  <si>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</si>
  <si>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</si>
  <si>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</si>
  <si>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</si>
  <si>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</si>
  <si>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</si>
  <si>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</si>
  <si>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</si>
  <si>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</si>
  <si>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</si>
  <si>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</si>
  <si>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</si>
  <si>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</si>
  <si>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</si>
  <si>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</si>
  <si>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</si>
  <si>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</si>
  <si>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</si>
  <si>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</si>
  <si>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</si>
  <si>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</si>
  <si>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</si>
  <si>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</si>
  <si>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</si>
  <si>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</si>
  <si>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</si>
  <si>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</si>
  <si>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</si>
  <si>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</si>
  <si>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</si>
  <si>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</si>
  <si>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</si>
  <si>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</si>
  <si>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</si>
  <si>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</si>
  <si>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</si>
  <si>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</si>
  <si>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</si>
  <si>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</si>
  <si>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</si>
  <si>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</si>
  <si>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</si>
  <si>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</si>
  <si>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</si>
  <si>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</si>
  <si>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</si>
  <si>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</si>
  <si>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</si>
  <si>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</si>
  <si>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</si>
  <si>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</si>
  <si>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</si>
  <si>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</si>
  <si>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</si>
  <si>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</si>
  <si>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</si>
  <si>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</si>
  <si>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</si>
  <si>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</si>
  <si>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</si>
  <si>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</si>
  <si>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</si>
  <si>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</si>
  <si>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</si>
  <si>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</si>
  <si>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</si>
  <si>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</si>
  <si>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</si>
  <si>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</si>
  <si>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</si>
  <si>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</si>
  <si>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</si>
  <si>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</si>
  <si>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</si>
  <si>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</si>
  <si>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</si>
  <si>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</si>
  <si>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</si>
  <si>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</si>
  <si>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</si>
  <si>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</si>
  <si>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</si>
  <si>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</si>
  <si>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</si>
  <si>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</si>
  <si>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</si>
  <si>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</si>
  <si>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</si>
  <si>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</si>
  <si>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</si>
  <si>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</si>
  <si>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</si>
  <si>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</si>
  <si>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</si>
  <si>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</si>
  <si>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</si>
  <si>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</si>
  <si>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</si>
  <si>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</si>
  <si>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</si>
  <si>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</si>
  <si>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</si>
  <si>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</si>
  <si>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</si>
  <si>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</si>
  <si>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</si>
  <si>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</si>
  <si>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</si>
  <si>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</si>
  <si>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</si>
  <si>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</si>
  <si>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</si>
  <si>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</si>
  <si>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</si>
  <si>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</si>
  <si>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</si>
  <si>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</si>
  <si>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</si>
  <si>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</si>
  <si>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</si>
  <si>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</si>
  <si>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</si>
  <si>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</si>
  <si>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</si>
  <si>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</si>
  <si>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</si>
  <si>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</si>
  <si>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</si>
  <si>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</si>
  <si>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</si>
  <si>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</si>
  <si>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</si>
  <si>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</si>
  <si>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</si>
  <si>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</si>
  <si>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</si>
  <si>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</si>
  <si>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</si>
  <si>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</si>
  <si>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</si>
  <si>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</si>
  <si>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</si>
  <si>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</si>
  <si>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</si>
  <si>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</si>
  <si>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</si>
  <si>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</si>
  <si>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</si>
  <si>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</si>
  <si>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</si>
  <si>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</si>
  <si>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</si>
  <si>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</si>
  <si>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</si>
  <si>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</si>
  <si>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</si>
  <si>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</si>
  <si>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</si>
  <si>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</si>
  <si>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</si>
  <si>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</si>
  <si>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</si>
  <si>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</si>
  <si>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</si>
  <si>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</si>
  <si>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</si>
  <si>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</si>
  <si>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</si>
  <si>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</si>
  <si>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</si>
  <si>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</si>
  <si>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</si>
  <si>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</si>
  <si>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</si>
  <si>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</si>
  <si>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</si>
  <si>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</si>
  <si>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</si>
  <si>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</si>
  <si>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</si>
  <si>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</si>
  <si>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</si>
  <si>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</si>
  <si>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</si>
  <si>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</si>
  <si>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</si>
  <si>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</si>
  <si>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</si>
  <si>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</si>
  <si>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</si>
  <si>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</si>
  <si>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</si>
  <si>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</si>
  <si>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</si>
  <si>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</si>
  <si>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</si>
  <si>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</si>
  <si>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</si>
  <si>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</si>
  <si>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</si>
  <si>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</si>
  <si>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</si>
  <si>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</si>
  <si>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</si>
  <si>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</si>
  <si>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</si>
  <si>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</si>
  <si>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</si>
  <si>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</si>
  <si>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</si>
  <si>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</si>
  <si>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</si>
  <si>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</si>
  <si>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</si>
  <si>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</si>
  <si>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</si>
  <si>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</si>
  <si>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</si>
  <si>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</si>
  <si>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</si>
  <si>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</si>
  <si>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</si>
  <si>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</si>
  <si>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</si>
  <si>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</si>
  <si>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</si>
  <si>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</si>
  <si>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</si>
  <si>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</si>
  <si>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</si>
  <si>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</si>
  <si>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</si>
  <si>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</si>
  <si>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</si>
  <si>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</si>
  <si>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</si>
  <si>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</si>
  <si>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</si>
  <si>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</si>
  <si>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</si>
  <si>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</si>
  <si>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</si>
  <si>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</si>
  <si>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</si>
  <si>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</si>
  <si>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</si>
  <si>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</si>
  <si>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</si>
  <si>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</si>
  <si>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</si>
  <si>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</si>
  <si>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</si>
  <si>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</si>
  <si>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</si>
  <si>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</si>
  <si>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</si>
  <si>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</si>
  <si>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</si>
  <si>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</si>
  <si>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</si>
  <si>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</si>
  <si>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</si>
  <si>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</si>
  <si>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</si>
  <si>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</si>
  <si>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</si>
  <si>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</si>
  <si>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</si>
  <si>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</si>
  <si>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</si>
  <si>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 %</t>
  </si>
  <si>
    <t xml:space="preserve">                                  Оқу жылы: 2023                            Топ: балапан ересек              Өткізу кезеңі:  аралық     Өткізу мерзімі:қаңтар</t>
  </si>
  <si>
    <t>Айбек Муслим</t>
  </si>
  <si>
    <t>Аманғосова Айсара</t>
  </si>
  <si>
    <t>Алдаберген Ерке</t>
  </si>
  <si>
    <t>Әскербай Әдемай</t>
  </si>
  <si>
    <t>Базарғали Айсулу</t>
  </si>
  <si>
    <t>Бакчан Әмина</t>
  </si>
  <si>
    <t>Биғашты Ерсұлтан</t>
  </si>
  <si>
    <t>Бердіғали Сымбат</t>
  </si>
  <si>
    <t>Дәулеткерей Әмре</t>
  </si>
  <si>
    <t>Есімхан Көзайым</t>
  </si>
  <si>
    <t>Ермұрат Мариям</t>
  </si>
  <si>
    <t>Жақсылық Әлихан</t>
  </si>
  <si>
    <t>Жиенбаева Мадина</t>
  </si>
  <si>
    <t>Иманғали Омар</t>
  </si>
  <si>
    <t>Итешбаев Сұлтанбек</t>
  </si>
  <si>
    <t>Меңдібай Нұркелді</t>
  </si>
  <si>
    <t>Мұрат Шерхан</t>
  </si>
  <si>
    <t>Өтепов Әділет</t>
  </si>
  <si>
    <t>Сайлау Шах Мұхаммед</t>
  </si>
  <si>
    <t>Серікұлы Әлім</t>
  </si>
  <si>
    <t>Сергей Раяна</t>
  </si>
  <si>
    <t>Хобдабай Тәуекел</t>
  </si>
  <si>
    <t>Мұхамеджан Айжұлдыз</t>
  </si>
  <si>
    <t xml:space="preserve">                                  Кіші жас тобына арналған (2 жастағы балалар) бақылау парағы</t>
  </si>
  <si>
    <t>Оқу жылы: 2022- 2023 жыл                      Топ:  "Балапан"                Өткізу кезеңі: Қорытынды             Өткізу  мерзімі: Мамыр</t>
  </si>
  <si>
    <t xml:space="preserve">                                  Ересек тобына арналған (4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</si>
</sst>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4" xfId="0" applyBorder="1"/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0" fillId="0" borderId="29" xfId="0" applyBorder="1"/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1" fontId="13" fillId="2" borderId="0" xfId="0" applyNumberFormat="1" applyFont="1" applyFill="1"/>
    <xf numFmtId="0" fontId="13" fillId="2" borderId="0" xfId="0" applyFont="1" applyFill="1"/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L61"/>
  <sheetViews>
    <sheetView tabSelected="1" topLeftCell="A5" zoomScale="83" zoomScaleNormal="83" workbookViewId="0">
      <pane xSplit="2" ySplit="7" topLeftCell="C24" activePane="bottomRight" state="frozen"/>
      <selection activeCell="A5" sqref="A5"/>
      <selection pane="topRight" activeCell="C5" sqref="C5"/>
      <selection pane="bottomLeft" activeCell="A14" sqref="A14"/>
      <selection pane="bottomRight" activeCell="F10" sqref="F10:H10"/>
    </sheetView>
  </sheetViews>
  <sheetFormatPr defaultRowHeight="15" x14ac:dyDescent="0.25"/>
  <cols>
    <col min="2" max="2" width="32.140625" customWidth="1"/>
    <col min="4" max="4" width="10.28515625" bestFit="1" customWidth="1"/>
    <col min="155" max="155" width="9.140625" customWidth="1"/>
  </cols>
  <sheetData>
    <row r="1" spans="1:584" ht="15.75" x14ac:dyDescent="0.25">
      <c r="A1" s="6" t="s">
        <v>35</v>
      </c>
      <c r="B1" s="13" t="s">
        <v>66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96" t="s">
        <v>952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8"/>
      <c r="B4" s="6" t="s">
        <v>35</v>
      </c>
      <c r="C4" s="13" t="s">
        <v>976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</row>
    <row r="5" spans="1:584" ht="15.75" x14ac:dyDescent="0.25">
      <c r="A5" s="8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</row>
    <row r="6" spans="1:584" ht="23.25" customHeight="1" x14ac:dyDescent="0.25">
      <c r="A6" s="8"/>
      <c r="B6" s="6" t="s">
        <v>35</v>
      </c>
      <c r="C6" s="13" t="s">
        <v>978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</row>
    <row r="7" spans="1:584" ht="23.25" customHeight="1" x14ac:dyDescent="0.25">
      <c r="A7" s="8"/>
      <c r="B7" s="96" t="s">
        <v>977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</row>
    <row r="8" spans="1:584" ht="15.75" x14ac:dyDescent="0.25">
      <c r="A8" s="92" t="s">
        <v>0</v>
      </c>
      <c r="B8" s="92" t="s">
        <v>1</v>
      </c>
      <c r="C8" s="93" t="s">
        <v>18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77" t="s">
        <v>2</v>
      </c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9"/>
      <c r="DY8" s="77" t="s">
        <v>2</v>
      </c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9"/>
      <c r="FO8" s="77" t="s">
        <v>2</v>
      </c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80"/>
      <c r="IL8" s="86" t="s">
        <v>24</v>
      </c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  <c r="IY8" s="86"/>
      <c r="IZ8" s="86"/>
      <c r="JA8" s="86"/>
      <c r="JB8" s="86"/>
      <c r="JC8" s="86"/>
      <c r="JD8" s="86"/>
      <c r="JE8" s="86"/>
      <c r="JF8" s="86"/>
      <c r="JG8" s="86"/>
      <c r="JH8" s="86"/>
      <c r="JI8" s="86"/>
      <c r="JJ8" s="86"/>
      <c r="JK8" s="86"/>
      <c r="JL8" s="86"/>
      <c r="JM8" s="86"/>
      <c r="JN8" s="86"/>
      <c r="JO8" s="86"/>
      <c r="JP8" s="86"/>
      <c r="JQ8" s="86"/>
      <c r="JR8" s="86"/>
      <c r="JS8" s="86"/>
      <c r="JT8" s="86"/>
      <c r="JU8" s="86"/>
      <c r="JV8" s="86"/>
      <c r="JW8" s="86"/>
      <c r="JX8" s="86"/>
      <c r="JY8" s="87" t="s">
        <v>28</v>
      </c>
      <c r="JZ8" s="86"/>
      <c r="KA8" s="86"/>
      <c r="KB8" s="86"/>
      <c r="KC8" s="86"/>
      <c r="KD8" s="86"/>
      <c r="KE8" s="86"/>
      <c r="KF8" s="86"/>
      <c r="KG8" s="86"/>
      <c r="KH8" s="86"/>
      <c r="KI8" s="86"/>
      <c r="KJ8" s="86"/>
      <c r="KK8" s="86"/>
      <c r="KL8" s="86"/>
      <c r="KM8" s="86"/>
      <c r="KN8" s="86"/>
      <c r="KO8" s="86"/>
      <c r="KP8" s="86"/>
      <c r="KQ8" s="86"/>
      <c r="KR8" s="86"/>
      <c r="KS8" s="86"/>
      <c r="KT8" s="86"/>
      <c r="KU8" s="86"/>
      <c r="KV8" s="86"/>
      <c r="KW8" s="86"/>
      <c r="KX8" s="86"/>
      <c r="KY8" s="86"/>
      <c r="KZ8" s="86"/>
      <c r="LA8" s="86"/>
      <c r="LB8" s="86"/>
      <c r="LC8" s="86"/>
      <c r="LD8" s="86"/>
      <c r="LE8" s="86"/>
      <c r="LF8" s="88" t="s">
        <v>28</v>
      </c>
      <c r="LG8" s="88"/>
      <c r="LH8" s="88"/>
      <c r="LI8" s="88"/>
      <c r="LJ8" s="88"/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9" t="s">
        <v>28</v>
      </c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89"/>
      <c r="ND8" s="89"/>
      <c r="NE8" s="89"/>
      <c r="NF8" s="89"/>
      <c r="NG8" s="89"/>
      <c r="NH8" s="89"/>
      <c r="NI8" s="89"/>
      <c r="NJ8" s="89"/>
      <c r="NK8" s="89"/>
      <c r="NL8" s="89"/>
      <c r="NM8" s="89"/>
      <c r="NN8" s="89"/>
      <c r="NO8" s="89"/>
      <c r="NP8" s="90"/>
      <c r="NQ8" s="91" t="s">
        <v>28</v>
      </c>
      <c r="NR8" s="89"/>
      <c r="NS8" s="89"/>
      <c r="NT8" s="89"/>
      <c r="NU8" s="89"/>
      <c r="NV8" s="89"/>
      <c r="NW8" s="89"/>
      <c r="NX8" s="89"/>
      <c r="NY8" s="89"/>
      <c r="NZ8" s="89"/>
      <c r="OA8" s="89"/>
      <c r="OB8" s="89"/>
      <c r="OC8" s="89"/>
      <c r="OD8" s="89"/>
      <c r="OE8" s="89"/>
      <c r="OF8" s="89"/>
      <c r="OG8" s="89"/>
      <c r="OH8" s="89"/>
      <c r="OI8" s="89"/>
      <c r="OJ8" s="89"/>
      <c r="OK8" s="89"/>
      <c r="OL8" s="89"/>
      <c r="OM8" s="89"/>
      <c r="ON8" s="89"/>
      <c r="OO8" s="89"/>
      <c r="OP8" s="89"/>
      <c r="OQ8" s="89"/>
      <c r="OR8" s="89"/>
      <c r="OS8" s="89"/>
      <c r="OT8" s="89"/>
      <c r="OU8" s="89"/>
      <c r="OV8" s="89"/>
      <c r="OW8" s="89"/>
      <c r="OX8" s="89"/>
      <c r="OY8" s="89"/>
      <c r="OZ8" s="90"/>
      <c r="PA8" s="77" t="s">
        <v>28</v>
      </c>
      <c r="PB8" s="78"/>
      <c r="PC8" s="78"/>
      <c r="PD8" s="78"/>
      <c r="PE8" s="78"/>
      <c r="PF8" s="78"/>
      <c r="PG8" s="78"/>
      <c r="PH8" s="78"/>
      <c r="PI8" s="78"/>
      <c r="PJ8" s="78"/>
      <c r="PK8" s="78"/>
      <c r="PL8" s="78"/>
      <c r="PM8" s="78"/>
      <c r="PN8" s="78"/>
      <c r="PO8" s="78"/>
      <c r="PP8" s="78"/>
      <c r="PQ8" s="78"/>
      <c r="PR8" s="78"/>
      <c r="PS8" s="78"/>
      <c r="PT8" s="78"/>
      <c r="PU8" s="78"/>
      <c r="PV8" s="78"/>
      <c r="PW8" s="78"/>
      <c r="PX8" s="78"/>
      <c r="PY8" s="78"/>
      <c r="PZ8" s="78"/>
      <c r="QA8" s="78"/>
      <c r="QB8" s="78"/>
      <c r="QC8" s="78"/>
      <c r="QD8" s="78"/>
      <c r="QE8" s="78"/>
      <c r="QF8" s="78"/>
      <c r="QG8" s="78"/>
      <c r="QH8" s="78"/>
      <c r="QI8" s="78"/>
      <c r="QJ8" s="78"/>
      <c r="QK8" s="78"/>
      <c r="QL8" s="78"/>
      <c r="QM8" s="78"/>
      <c r="QN8" s="78"/>
      <c r="QO8" s="78"/>
      <c r="QP8" s="78"/>
      <c r="QQ8" s="78"/>
      <c r="QR8" s="78"/>
      <c r="QS8" s="78"/>
      <c r="QT8" s="78"/>
      <c r="QU8" s="78"/>
      <c r="QV8" s="78"/>
      <c r="QW8" s="78"/>
      <c r="QX8" s="78"/>
      <c r="QY8" s="79"/>
      <c r="QZ8" s="81" t="s">
        <v>31</v>
      </c>
      <c r="RA8" s="71"/>
      <c r="RB8" s="71"/>
      <c r="RC8" s="71"/>
      <c r="RD8" s="71"/>
      <c r="RE8" s="71"/>
      <c r="RF8" s="71"/>
      <c r="RG8" s="71"/>
      <c r="RH8" s="71"/>
      <c r="RI8" s="71"/>
      <c r="RJ8" s="71"/>
      <c r="RK8" s="71"/>
      <c r="RL8" s="71"/>
      <c r="RM8" s="71"/>
      <c r="RN8" s="71"/>
      <c r="RO8" s="71"/>
      <c r="RP8" s="71"/>
      <c r="RQ8" s="71"/>
      <c r="RR8" s="71"/>
      <c r="RS8" s="71"/>
      <c r="RT8" s="71"/>
      <c r="RU8" s="71"/>
      <c r="RV8" s="71"/>
      <c r="RW8" s="71"/>
      <c r="RX8" s="71"/>
      <c r="RY8" s="71"/>
      <c r="RZ8" s="71"/>
      <c r="SA8" s="71"/>
      <c r="SB8" s="71"/>
      <c r="SC8" s="71"/>
      <c r="SD8" s="71"/>
      <c r="SE8" s="71"/>
      <c r="SF8" s="71"/>
      <c r="SG8" s="71"/>
      <c r="SH8" s="71"/>
      <c r="SI8" s="71"/>
      <c r="SJ8" s="71"/>
      <c r="SK8" s="71"/>
      <c r="SL8" s="71"/>
      <c r="SM8" s="71"/>
      <c r="SN8" s="71"/>
      <c r="SO8" s="71"/>
      <c r="SP8" s="71"/>
      <c r="SQ8" s="71"/>
      <c r="SR8" s="71"/>
      <c r="SS8" s="71"/>
      <c r="ST8" s="71"/>
      <c r="SU8" s="71"/>
      <c r="SV8" s="71"/>
      <c r="SW8" s="71"/>
      <c r="SX8" s="71"/>
      <c r="SY8" s="71"/>
      <c r="SZ8" s="71"/>
      <c r="TA8" s="71"/>
      <c r="TB8" s="71"/>
      <c r="TC8" s="71"/>
      <c r="TD8" s="71"/>
      <c r="TE8" s="71"/>
      <c r="TF8" s="71"/>
      <c r="TG8" s="71"/>
      <c r="TH8" s="71"/>
      <c r="TI8" s="71"/>
      <c r="TJ8" s="71"/>
      <c r="TK8" s="71"/>
      <c r="TL8" s="71"/>
      <c r="TM8" s="71"/>
      <c r="TN8" s="71"/>
      <c r="TO8" s="71"/>
      <c r="TP8" s="71"/>
      <c r="TQ8" s="71"/>
      <c r="TR8" s="71"/>
      <c r="TS8" s="71"/>
      <c r="TT8" s="71"/>
      <c r="TU8" s="71"/>
      <c r="TV8" s="71"/>
      <c r="TW8" s="71"/>
      <c r="TX8" s="71"/>
      <c r="TY8" s="71"/>
      <c r="TZ8" s="71"/>
      <c r="UA8" s="71"/>
      <c r="UB8" s="71"/>
      <c r="UC8" s="71"/>
      <c r="UD8" s="71"/>
      <c r="UE8" s="71"/>
      <c r="UF8" s="71"/>
      <c r="UG8" s="71"/>
      <c r="UH8" s="71"/>
      <c r="UI8" s="71"/>
      <c r="UJ8" s="71"/>
      <c r="UK8" s="71"/>
      <c r="UL8" s="71"/>
      <c r="UM8" s="71"/>
      <c r="UN8" s="71"/>
      <c r="UO8" s="71"/>
      <c r="UP8" s="71"/>
      <c r="UQ8" s="71"/>
      <c r="UR8" s="71"/>
      <c r="US8" s="71"/>
      <c r="UT8" s="71"/>
      <c r="UU8" s="71"/>
      <c r="UV8" s="71"/>
      <c r="UW8" s="71"/>
      <c r="UX8" s="71"/>
      <c r="UY8" s="71"/>
      <c r="UZ8" s="71"/>
      <c r="VA8" s="71"/>
      <c r="VB8" s="71"/>
      <c r="VC8" s="71"/>
      <c r="VD8" s="71"/>
      <c r="VE8" s="71"/>
      <c r="VF8" s="71"/>
      <c r="VG8" s="71"/>
      <c r="VH8" s="71"/>
      <c r="VI8" s="71"/>
      <c r="VJ8" s="71"/>
      <c r="VK8" s="71"/>
      <c r="VL8" s="80"/>
    </row>
    <row r="9" spans="1:584" ht="16.5" thickBot="1" x14ac:dyDescent="0.3">
      <c r="A9" s="92"/>
      <c r="B9" s="92"/>
      <c r="C9" s="56" t="s">
        <v>67</v>
      </c>
      <c r="D9" s="75" t="s">
        <v>4</v>
      </c>
      <c r="E9" s="75" t="s">
        <v>5</v>
      </c>
      <c r="F9" s="73" t="s">
        <v>68</v>
      </c>
      <c r="G9" s="73" t="s">
        <v>6</v>
      </c>
      <c r="H9" s="73" t="s">
        <v>7</v>
      </c>
      <c r="I9" s="73" t="s">
        <v>170</v>
      </c>
      <c r="J9" s="73" t="s">
        <v>8</v>
      </c>
      <c r="K9" s="73" t="s">
        <v>9</v>
      </c>
      <c r="L9" s="75" t="s">
        <v>69</v>
      </c>
      <c r="M9" s="75" t="s">
        <v>8</v>
      </c>
      <c r="N9" s="75" t="s">
        <v>9</v>
      </c>
      <c r="O9" s="75" t="s">
        <v>70</v>
      </c>
      <c r="P9" s="75" t="s">
        <v>10</v>
      </c>
      <c r="Q9" s="75" t="s">
        <v>3</v>
      </c>
      <c r="R9" s="75" t="s">
        <v>71</v>
      </c>
      <c r="S9" s="75" t="s">
        <v>5</v>
      </c>
      <c r="T9" s="75" t="s">
        <v>11</v>
      </c>
      <c r="U9" s="75" t="s">
        <v>72</v>
      </c>
      <c r="V9" s="75" t="s">
        <v>5</v>
      </c>
      <c r="W9" s="75" t="s">
        <v>11</v>
      </c>
      <c r="X9" s="54" t="s">
        <v>73</v>
      </c>
      <c r="Y9" s="55" t="s">
        <v>9</v>
      </c>
      <c r="Z9" s="56" t="s">
        <v>12</v>
      </c>
      <c r="AA9" s="75" t="s">
        <v>74</v>
      </c>
      <c r="AB9" s="75" t="s">
        <v>13</v>
      </c>
      <c r="AC9" s="75" t="s">
        <v>14</v>
      </c>
      <c r="AD9" s="75" t="s">
        <v>75</v>
      </c>
      <c r="AE9" s="75" t="s">
        <v>3</v>
      </c>
      <c r="AF9" s="75" t="s">
        <v>4</v>
      </c>
      <c r="AG9" s="75" t="s">
        <v>76</v>
      </c>
      <c r="AH9" s="75" t="s">
        <v>11</v>
      </c>
      <c r="AI9" s="75" t="s">
        <v>6</v>
      </c>
      <c r="AJ9" s="74" t="s">
        <v>77</v>
      </c>
      <c r="AK9" s="82"/>
      <c r="AL9" s="82"/>
      <c r="AM9" s="74" t="s">
        <v>78</v>
      </c>
      <c r="AN9" s="82"/>
      <c r="AO9" s="82"/>
      <c r="AP9" s="74" t="s">
        <v>79</v>
      </c>
      <c r="AQ9" s="82"/>
      <c r="AR9" s="82"/>
      <c r="AS9" s="74" t="s">
        <v>80</v>
      </c>
      <c r="AT9" s="82"/>
      <c r="AU9" s="82"/>
      <c r="AV9" s="73" t="s">
        <v>81</v>
      </c>
      <c r="AW9" s="73"/>
      <c r="AX9" s="73"/>
      <c r="AY9" s="83" t="s">
        <v>82</v>
      </c>
      <c r="AZ9" s="84"/>
      <c r="BA9" s="85"/>
      <c r="BB9" s="54" t="s">
        <v>191</v>
      </c>
      <c r="BC9" s="55"/>
      <c r="BD9" s="56"/>
      <c r="BE9" s="54" t="s">
        <v>192</v>
      </c>
      <c r="BF9" s="55"/>
      <c r="BG9" s="56"/>
      <c r="BH9" s="54" t="s">
        <v>193</v>
      </c>
      <c r="BI9" s="55"/>
      <c r="BJ9" s="56"/>
      <c r="BK9" s="54" t="s">
        <v>194</v>
      </c>
      <c r="BL9" s="55"/>
      <c r="BM9" s="56"/>
      <c r="BN9" s="54" t="s">
        <v>195</v>
      </c>
      <c r="BO9" s="55"/>
      <c r="BP9" s="56"/>
      <c r="BQ9" s="56" t="s">
        <v>83</v>
      </c>
      <c r="BR9" s="75"/>
      <c r="BS9" s="75"/>
      <c r="BT9" s="54" t="s">
        <v>84</v>
      </c>
      <c r="BU9" s="55"/>
      <c r="BV9" s="56"/>
      <c r="BW9" s="54" t="s">
        <v>171</v>
      </c>
      <c r="BX9" s="55"/>
      <c r="BY9" s="56"/>
      <c r="BZ9" s="75" t="s">
        <v>85</v>
      </c>
      <c r="CA9" s="75"/>
      <c r="CB9" s="75"/>
      <c r="CC9" s="75" t="s">
        <v>86</v>
      </c>
      <c r="CD9" s="75"/>
      <c r="CE9" s="75"/>
      <c r="CF9" s="75" t="s">
        <v>87</v>
      </c>
      <c r="CG9" s="75"/>
      <c r="CH9" s="75"/>
      <c r="CI9" s="76" t="s">
        <v>88</v>
      </c>
      <c r="CJ9" s="76"/>
      <c r="CK9" s="76"/>
      <c r="CL9" s="75" t="s">
        <v>89</v>
      </c>
      <c r="CM9" s="75"/>
      <c r="CN9" s="75"/>
      <c r="CO9" s="75" t="s">
        <v>90</v>
      </c>
      <c r="CP9" s="75"/>
      <c r="CQ9" s="75"/>
      <c r="CR9" s="75" t="s">
        <v>91</v>
      </c>
      <c r="CS9" s="75"/>
      <c r="CT9" s="75"/>
      <c r="CU9" s="75" t="s">
        <v>92</v>
      </c>
      <c r="CV9" s="75"/>
      <c r="CW9" s="75"/>
      <c r="CX9" s="75" t="s">
        <v>93</v>
      </c>
      <c r="CY9" s="75"/>
      <c r="CZ9" s="75"/>
      <c r="DA9" s="76" t="s">
        <v>172</v>
      </c>
      <c r="DB9" s="76"/>
      <c r="DC9" s="76"/>
      <c r="DD9" s="76" t="s">
        <v>94</v>
      </c>
      <c r="DE9" s="76"/>
      <c r="DF9" s="42"/>
      <c r="DG9" s="73" t="s">
        <v>95</v>
      </c>
      <c r="DH9" s="73"/>
      <c r="DI9" s="73"/>
      <c r="DJ9" s="73" t="s">
        <v>96</v>
      </c>
      <c r="DK9" s="73"/>
      <c r="DL9" s="73"/>
      <c r="DM9" s="72" t="s">
        <v>97</v>
      </c>
      <c r="DN9" s="72"/>
      <c r="DO9" s="72"/>
      <c r="DP9" s="73" t="s">
        <v>98</v>
      </c>
      <c r="DQ9" s="73"/>
      <c r="DR9" s="73"/>
      <c r="DS9" s="73" t="s">
        <v>99</v>
      </c>
      <c r="DT9" s="73"/>
      <c r="DU9" s="74"/>
      <c r="DV9" s="73" t="s">
        <v>100</v>
      </c>
      <c r="DW9" s="73"/>
      <c r="DX9" s="73"/>
      <c r="DY9" s="73" t="s">
        <v>101</v>
      </c>
      <c r="DZ9" s="73"/>
      <c r="EA9" s="73"/>
      <c r="EB9" s="73" t="s">
        <v>102</v>
      </c>
      <c r="EC9" s="73"/>
      <c r="ED9" s="73"/>
      <c r="EE9" s="73" t="s">
        <v>173</v>
      </c>
      <c r="EF9" s="73"/>
      <c r="EG9" s="73"/>
      <c r="EH9" s="73" t="s">
        <v>103</v>
      </c>
      <c r="EI9" s="73"/>
      <c r="EJ9" s="73"/>
      <c r="EK9" s="73" t="s">
        <v>104</v>
      </c>
      <c r="EL9" s="73"/>
      <c r="EM9" s="73"/>
      <c r="EN9" s="73" t="s">
        <v>105</v>
      </c>
      <c r="EO9" s="73"/>
      <c r="EP9" s="73"/>
      <c r="EQ9" s="73" t="s">
        <v>106</v>
      </c>
      <c r="ER9" s="73"/>
      <c r="ES9" s="73"/>
      <c r="ET9" s="73" t="s">
        <v>107</v>
      </c>
      <c r="EU9" s="73"/>
      <c r="EV9" s="73"/>
      <c r="EW9" s="73" t="s">
        <v>108</v>
      </c>
      <c r="EX9" s="73"/>
      <c r="EY9" s="74"/>
      <c r="EZ9" s="51" t="s">
        <v>196</v>
      </c>
      <c r="FA9" s="52"/>
      <c r="FB9" s="53"/>
      <c r="FC9" s="51" t="s">
        <v>197</v>
      </c>
      <c r="FD9" s="52"/>
      <c r="FE9" s="53"/>
      <c r="FF9" s="51" t="s">
        <v>198</v>
      </c>
      <c r="FG9" s="52"/>
      <c r="FH9" s="53"/>
      <c r="FI9" s="51" t="s">
        <v>199</v>
      </c>
      <c r="FJ9" s="52"/>
      <c r="FK9" s="53"/>
      <c r="FL9" s="51" t="s">
        <v>200</v>
      </c>
      <c r="FM9" s="52"/>
      <c r="FN9" s="53"/>
      <c r="FO9" s="51" t="s">
        <v>201</v>
      </c>
      <c r="FP9" s="52"/>
      <c r="FQ9" s="53"/>
      <c r="FR9" s="51" t="s">
        <v>202</v>
      </c>
      <c r="FS9" s="52"/>
      <c r="FT9" s="53"/>
      <c r="FU9" s="51" t="s">
        <v>203</v>
      </c>
      <c r="FV9" s="52"/>
      <c r="FW9" s="53"/>
      <c r="FX9" s="51" t="s">
        <v>204</v>
      </c>
      <c r="FY9" s="52"/>
      <c r="FZ9" s="53"/>
      <c r="GA9" s="51" t="s">
        <v>205</v>
      </c>
      <c r="GB9" s="52"/>
      <c r="GC9" s="53"/>
      <c r="GD9" s="51" t="s">
        <v>206</v>
      </c>
      <c r="GE9" s="52"/>
      <c r="GF9" s="53"/>
      <c r="GG9" s="51" t="s">
        <v>207</v>
      </c>
      <c r="GH9" s="52"/>
      <c r="GI9" s="53"/>
      <c r="GJ9" s="51" t="s">
        <v>208</v>
      </c>
      <c r="GK9" s="52"/>
      <c r="GL9" s="53"/>
      <c r="GM9" s="51" t="s">
        <v>209</v>
      </c>
      <c r="GN9" s="52"/>
      <c r="GO9" s="53"/>
      <c r="GP9" s="51" t="s">
        <v>210</v>
      </c>
      <c r="GQ9" s="52"/>
      <c r="GR9" s="53"/>
      <c r="GS9" s="51" t="s">
        <v>211</v>
      </c>
      <c r="GT9" s="52"/>
      <c r="GU9" s="53"/>
      <c r="GV9" s="51" t="s">
        <v>212</v>
      </c>
      <c r="GW9" s="52"/>
      <c r="GX9" s="53"/>
      <c r="GY9" s="51" t="s">
        <v>213</v>
      </c>
      <c r="GZ9" s="52"/>
      <c r="HA9" s="53"/>
      <c r="HB9" s="51" t="s">
        <v>214</v>
      </c>
      <c r="HC9" s="52"/>
      <c r="HD9" s="53"/>
      <c r="HE9" s="51" t="s">
        <v>215</v>
      </c>
      <c r="HF9" s="52"/>
      <c r="HG9" s="53"/>
      <c r="HH9" s="51" t="s">
        <v>216</v>
      </c>
      <c r="HI9" s="52"/>
      <c r="HJ9" s="53"/>
      <c r="HK9" s="51" t="s">
        <v>217</v>
      </c>
      <c r="HL9" s="52"/>
      <c r="HM9" s="53"/>
      <c r="HN9" s="51" t="s">
        <v>218</v>
      </c>
      <c r="HO9" s="52"/>
      <c r="HP9" s="53"/>
      <c r="HQ9" s="51" t="s">
        <v>219</v>
      </c>
      <c r="HR9" s="52"/>
      <c r="HS9" s="53"/>
      <c r="HT9" s="51" t="s">
        <v>220</v>
      </c>
      <c r="HU9" s="52"/>
      <c r="HV9" s="53"/>
      <c r="HW9" s="51" t="s">
        <v>221</v>
      </c>
      <c r="HX9" s="52"/>
      <c r="HY9" s="53"/>
      <c r="HZ9" s="51" t="s">
        <v>222</v>
      </c>
      <c r="IA9" s="52"/>
      <c r="IB9" s="53"/>
      <c r="IC9" s="51" t="s">
        <v>223</v>
      </c>
      <c r="ID9" s="52"/>
      <c r="IE9" s="53"/>
      <c r="IF9" s="51" t="s">
        <v>224</v>
      </c>
      <c r="IG9" s="52"/>
      <c r="IH9" s="53"/>
      <c r="II9" s="51" t="s">
        <v>225</v>
      </c>
      <c r="IJ9" s="52"/>
      <c r="IK9" s="53"/>
      <c r="IL9" s="72" t="s">
        <v>109</v>
      </c>
      <c r="IM9" s="72"/>
      <c r="IN9" s="72"/>
      <c r="IO9" s="72" t="s">
        <v>110</v>
      </c>
      <c r="IP9" s="72"/>
      <c r="IQ9" s="72"/>
      <c r="IR9" s="72" t="s">
        <v>174</v>
      </c>
      <c r="IS9" s="72"/>
      <c r="IT9" s="72"/>
      <c r="IU9" s="72" t="s">
        <v>111</v>
      </c>
      <c r="IV9" s="72"/>
      <c r="IW9" s="72"/>
      <c r="IX9" s="72" t="s">
        <v>112</v>
      </c>
      <c r="IY9" s="72"/>
      <c r="IZ9" s="72"/>
      <c r="JA9" s="72" t="s">
        <v>113</v>
      </c>
      <c r="JB9" s="72"/>
      <c r="JC9" s="72"/>
      <c r="JD9" s="72" t="s">
        <v>114</v>
      </c>
      <c r="JE9" s="72"/>
      <c r="JF9" s="72"/>
      <c r="JG9" s="72" t="s">
        <v>115</v>
      </c>
      <c r="JH9" s="72"/>
      <c r="JI9" s="72"/>
      <c r="JJ9" s="72" t="s">
        <v>116</v>
      </c>
      <c r="JK9" s="72"/>
      <c r="JL9" s="72"/>
      <c r="JM9" s="72" t="s">
        <v>117</v>
      </c>
      <c r="JN9" s="72"/>
      <c r="JO9" s="72"/>
      <c r="JP9" s="72" t="s">
        <v>226</v>
      </c>
      <c r="JQ9" s="72"/>
      <c r="JR9" s="72"/>
      <c r="JS9" s="72" t="s">
        <v>227</v>
      </c>
      <c r="JT9" s="72"/>
      <c r="JU9" s="72"/>
      <c r="JV9" s="72" t="s">
        <v>228</v>
      </c>
      <c r="JW9" s="72"/>
      <c r="JX9" s="72"/>
      <c r="JY9" s="53" t="s">
        <v>118</v>
      </c>
      <c r="JZ9" s="72"/>
      <c r="KA9" s="72"/>
      <c r="KB9" s="72" t="s">
        <v>119</v>
      </c>
      <c r="KC9" s="72"/>
      <c r="KD9" s="72"/>
      <c r="KE9" s="72" t="s">
        <v>175</v>
      </c>
      <c r="KF9" s="72"/>
      <c r="KG9" s="72"/>
      <c r="KH9" s="72" t="s">
        <v>120</v>
      </c>
      <c r="KI9" s="72"/>
      <c r="KJ9" s="72"/>
      <c r="KK9" s="72" t="s">
        <v>121</v>
      </c>
      <c r="KL9" s="72"/>
      <c r="KM9" s="72"/>
      <c r="KN9" s="72" t="s">
        <v>122</v>
      </c>
      <c r="KO9" s="72"/>
      <c r="KP9" s="72"/>
      <c r="KQ9" s="72" t="s">
        <v>123</v>
      </c>
      <c r="KR9" s="72"/>
      <c r="KS9" s="72"/>
      <c r="KT9" s="48" t="s">
        <v>124</v>
      </c>
      <c r="KU9" s="49"/>
      <c r="KV9" s="50"/>
      <c r="KW9" s="48" t="s">
        <v>125</v>
      </c>
      <c r="KX9" s="49"/>
      <c r="KY9" s="50"/>
      <c r="KZ9" s="48" t="s">
        <v>126</v>
      </c>
      <c r="LA9" s="49"/>
      <c r="LB9" s="50"/>
      <c r="LC9" s="48" t="s">
        <v>127</v>
      </c>
      <c r="LD9" s="49"/>
      <c r="LE9" s="50"/>
      <c r="LF9" s="48" t="s">
        <v>128</v>
      </c>
      <c r="LG9" s="49"/>
      <c r="LH9" s="50"/>
      <c r="LI9" s="48" t="s">
        <v>176</v>
      </c>
      <c r="LJ9" s="49"/>
      <c r="LK9" s="50"/>
      <c r="LL9" s="48" t="s">
        <v>129</v>
      </c>
      <c r="LM9" s="49"/>
      <c r="LN9" s="50"/>
      <c r="LO9" s="48" t="s">
        <v>130</v>
      </c>
      <c r="LP9" s="49"/>
      <c r="LQ9" s="50"/>
      <c r="LR9" s="48" t="s">
        <v>131</v>
      </c>
      <c r="LS9" s="49"/>
      <c r="LT9" s="50"/>
      <c r="LU9" s="48" t="s">
        <v>132</v>
      </c>
      <c r="LV9" s="49"/>
      <c r="LW9" s="50"/>
      <c r="LX9" s="48" t="s">
        <v>133</v>
      </c>
      <c r="LY9" s="49"/>
      <c r="LZ9" s="50"/>
      <c r="MA9" s="48" t="s">
        <v>134</v>
      </c>
      <c r="MB9" s="49"/>
      <c r="MC9" s="50"/>
      <c r="MD9" s="51" t="s">
        <v>135</v>
      </c>
      <c r="ME9" s="52"/>
      <c r="MF9" s="53"/>
      <c r="MG9" s="51" t="s">
        <v>136</v>
      </c>
      <c r="MH9" s="52"/>
      <c r="MI9" s="53"/>
      <c r="MJ9" s="51" t="s">
        <v>137</v>
      </c>
      <c r="MK9" s="52"/>
      <c r="ML9" s="53"/>
      <c r="MM9" s="48" t="s">
        <v>177</v>
      </c>
      <c r="MN9" s="49"/>
      <c r="MO9" s="50"/>
      <c r="MP9" s="48" t="s">
        <v>138</v>
      </c>
      <c r="MQ9" s="49"/>
      <c r="MR9" s="50"/>
      <c r="MS9" s="51" t="s">
        <v>139</v>
      </c>
      <c r="MT9" s="52"/>
      <c r="MU9" s="53"/>
      <c r="MV9" s="51" t="s">
        <v>140</v>
      </c>
      <c r="MW9" s="52"/>
      <c r="MX9" s="53"/>
      <c r="MY9" s="51" t="s">
        <v>141</v>
      </c>
      <c r="MZ9" s="52"/>
      <c r="NA9" s="53"/>
      <c r="NB9" s="53" t="s">
        <v>142</v>
      </c>
      <c r="NC9" s="72"/>
      <c r="ND9" s="72"/>
      <c r="NE9" s="72" t="s">
        <v>143</v>
      </c>
      <c r="NF9" s="72"/>
      <c r="NG9" s="72"/>
      <c r="NH9" s="42" t="s">
        <v>178</v>
      </c>
      <c r="NI9" s="43"/>
      <c r="NJ9" s="44"/>
      <c r="NK9" s="72" t="s">
        <v>179</v>
      </c>
      <c r="NL9" s="72"/>
      <c r="NM9" s="72"/>
      <c r="NN9" s="72" t="s">
        <v>180</v>
      </c>
      <c r="NO9" s="72"/>
      <c r="NP9" s="72"/>
      <c r="NQ9" s="72" t="s">
        <v>181</v>
      </c>
      <c r="NR9" s="72"/>
      <c r="NS9" s="72"/>
      <c r="NT9" s="72" t="s">
        <v>182</v>
      </c>
      <c r="NU9" s="72"/>
      <c r="NV9" s="72"/>
      <c r="NW9" s="72" t="s">
        <v>183</v>
      </c>
      <c r="NX9" s="72"/>
      <c r="NY9" s="72"/>
      <c r="NZ9" s="72" t="s">
        <v>184</v>
      </c>
      <c r="OA9" s="72"/>
      <c r="OB9" s="72"/>
      <c r="OC9" s="48" t="s">
        <v>185</v>
      </c>
      <c r="OD9" s="49"/>
      <c r="OE9" s="50"/>
      <c r="OF9" s="48" t="s">
        <v>186</v>
      </c>
      <c r="OG9" s="49"/>
      <c r="OH9" s="50"/>
      <c r="OI9" s="48" t="s">
        <v>187</v>
      </c>
      <c r="OJ9" s="49"/>
      <c r="OK9" s="49"/>
      <c r="OL9" s="72" t="s">
        <v>144</v>
      </c>
      <c r="OM9" s="72"/>
      <c r="ON9" s="72"/>
      <c r="OO9" s="48" t="s">
        <v>145</v>
      </c>
      <c r="OP9" s="49"/>
      <c r="OQ9" s="50"/>
      <c r="OR9" s="48" t="s">
        <v>146</v>
      </c>
      <c r="OS9" s="49"/>
      <c r="OT9" s="50"/>
      <c r="OU9" s="48" t="s">
        <v>188</v>
      </c>
      <c r="OV9" s="49"/>
      <c r="OW9" s="50"/>
      <c r="OX9" s="48" t="s">
        <v>147</v>
      </c>
      <c r="OY9" s="49"/>
      <c r="OZ9" s="50"/>
      <c r="PA9" s="48" t="s">
        <v>148</v>
      </c>
      <c r="PB9" s="49"/>
      <c r="PC9" s="50"/>
      <c r="PD9" s="48" t="s">
        <v>149</v>
      </c>
      <c r="PE9" s="49"/>
      <c r="PF9" s="50"/>
      <c r="PG9" s="48" t="s">
        <v>150</v>
      </c>
      <c r="PH9" s="49"/>
      <c r="PI9" s="50"/>
      <c r="PJ9" s="48" t="s">
        <v>229</v>
      </c>
      <c r="PK9" s="49"/>
      <c r="PL9" s="49"/>
      <c r="PM9" s="49" t="s">
        <v>230</v>
      </c>
      <c r="PN9" s="49"/>
      <c r="PO9" s="49"/>
      <c r="PP9" s="49" t="s">
        <v>231</v>
      </c>
      <c r="PQ9" s="49"/>
      <c r="PR9" s="49"/>
      <c r="PS9" s="49" t="s">
        <v>232</v>
      </c>
      <c r="PT9" s="49"/>
      <c r="PU9" s="49"/>
      <c r="PV9" s="49" t="s">
        <v>233</v>
      </c>
      <c r="PW9" s="49"/>
      <c r="PX9" s="49"/>
      <c r="PY9" s="49" t="s">
        <v>234</v>
      </c>
      <c r="PZ9" s="49"/>
      <c r="QA9" s="49"/>
      <c r="QB9" s="49" t="s">
        <v>235</v>
      </c>
      <c r="QC9" s="49"/>
      <c r="QD9" s="49"/>
      <c r="QE9" s="49" t="s">
        <v>236</v>
      </c>
      <c r="QF9" s="49"/>
      <c r="QG9" s="49"/>
      <c r="QH9" s="49" t="s">
        <v>237</v>
      </c>
      <c r="QI9" s="49"/>
      <c r="QJ9" s="49"/>
      <c r="QK9" s="49" t="s">
        <v>238</v>
      </c>
      <c r="QL9" s="49"/>
      <c r="QM9" s="49"/>
      <c r="QN9" s="49" t="s">
        <v>239</v>
      </c>
      <c r="QO9" s="49"/>
      <c r="QP9" s="49"/>
      <c r="QQ9" s="49" t="s">
        <v>240</v>
      </c>
      <c r="QR9" s="49"/>
      <c r="QS9" s="49"/>
      <c r="QT9" s="49" t="s">
        <v>241</v>
      </c>
      <c r="QU9" s="49"/>
      <c r="QV9" s="49"/>
      <c r="QW9" s="49" t="s">
        <v>242</v>
      </c>
      <c r="QX9" s="49"/>
      <c r="QY9" s="50"/>
      <c r="QZ9" s="72" t="s">
        <v>151</v>
      </c>
      <c r="RA9" s="72"/>
      <c r="RB9" s="72"/>
      <c r="RC9" s="72" t="s">
        <v>152</v>
      </c>
      <c r="RD9" s="72"/>
      <c r="RE9" s="72"/>
      <c r="RF9" s="72" t="s">
        <v>189</v>
      </c>
      <c r="RG9" s="72"/>
      <c r="RH9" s="72"/>
      <c r="RI9" s="72" t="s">
        <v>153</v>
      </c>
      <c r="RJ9" s="72"/>
      <c r="RK9" s="72"/>
      <c r="RL9" s="72" t="s">
        <v>154</v>
      </c>
      <c r="RM9" s="72"/>
      <c r="RN9" s="72"/>
      <c r="RO9" s="72" t="s">
        <v>155</v>
      </c>
      <c r="RP9" s="72"/>
      <c r="RQ9" s="72"/>
      <c r="RR9" s="72" t="s">
        <v>156</v>
      </c>
      <c r="RS9" s="72"/>
      <c r="RT9" s="72"/>
      <c r="RU9" s="72" t="s">
        <v>157</v>
      </c>
      <c r="RV9" s="72"/>
      <c r="RW9" s="72"/>
      <c r="RX9" s="72" t="s">
        <v>158</v>
      </c>
      <c r="RY9" s="72"/>
      <c r="RZ9" s="72"/>
      <c r="SA9" s="72" t="s">
        <v>159</v>
      </c>
      <c r="SB9" s="72"/>
      <c r="SC9" s="72"/>
      <c r="SD9" s="72" t="s">
        <v>160</v>
      </c>
      <c r="SE9" s="72"/>
      <c r="SF9" s="72"/>
      <c r="SG9" s="72" t="s">
        <v>161</v>
      </c>
      <c r="SH9" s="72"/>
      <c r="SI9" s="72"/>
      <c r="SJ9" s="72" t="s">
        <v>190</v>
      </c>
      <c r="SK9" s="72"/>
      <c r="SL9" s="72"/>
      <c r="SM9" s="72" t="s">
        <v>162</v>
      </c>
      <c r="SN9" s="72"/>
      <c r="SO9" s="72"/>
      <c r="SP9" s="72" t="s">
        <v>163</v>
      </c>
      <c r="SQ9" s="72"/>
      <c r="SR9" s="72"/>
      <c r="SS9" s="72" t="s">
        <v>164</v>
      </c>
      <c r="ST9" s="72"/>
      <c r="SU9" s="72"/>
      <c r="SV9" s="72" t="s">
        <v>165</v>
      </c>
      <c r="SW9" s="72"/>
      <c r="SX9" s="51"/>
      <c r="SY9" s="72" t="s">
        <v>166</v>
      </c>
      <c r="SZ9" s="72"/>
      <c r="TA9" s="51"/>
      <c r="TB9" s="72" t="s">
        <v>167</v>
      </c>
      <c r="TC9" s="72"/>
      <c r="TD9" s="51"/>
      <c r="TE9" s="72" t="s">
        <v>168</v>
      </c>
      <c r="TF9" s="72"/>
      <c r="TG9" s="51"/>
      <c r="TH9" s="51" t="s">
        <v>169</v>
      </c>
      <c r="TI9" s="71"/>
      <c r="TJ9" s="71"/>
      <c r="TK9" s="51" t="s">
        <v>243</v>
      </c>
      <c r="TL9" s="52"/>
      <c r="TM9" s="53"/>
      <c r="TN9" s="51" t="s">
        <v>244</v>
      </c>
      <c r="TO9" s="52"/>
      <c r="TP9" s="53"/>
      <c r="TQ9" s="51" t="s">
        <v>245</v>
      </c>
      <c r="TR9" s="52"/>
      <c r="TS9" s="53"/>
      <c r="TT9" s="51" t="s">
        <v>246</v>
      </c>
      <c r="TU9" s="52"/>
      <c r="TV9" s="53"/>
      <c r="TW9" s="51" t="s">
        <v>247</v>
      </c>
      <c r="TX9" s="52"/>
      <c r="TY9" s="53"/>
      <c r="TZ9" s="51" t="s">
        <v>248</v>
      </c>
      <c r="UA9" s="52"/>
      <c r="UB9" s="53"/>
      <c r="UC9" s="51" t="s">
        <v>249</v>
      </c>
      <c r="UD9" s="52"/>
      <c r="UE9" s="53"/>
      <c r="UF9" s="51" t="s">
        <v>250</v>
      </c>
      <c r="UG9" s="52"/>
      <c r="UH9" s="53"/>
      <c r="UI9" s="51" t="s">
        <v>251</v>
      </c>
      <c r="UJ9" s="52"/>
      <c r="UK9" s="53"/>
      <c r="UL9" s="51" t="s">
        <v>252</v>
      </c>
      <c r="UM9" s="52"/>
      <c r="UN9" s="53"/>
      <c r="UO9" s="51" t="s">
        <v>253</v>
      </c>
      <c r="UP9" s="52"/>
      <c r="UQ9" s="53"/>
      <c r="UR9" s="51" t="s">
        <v>254</v>
      </c>
      <c r="US9" s="52"/>
      <c r="UT9" s="53"/>
      <c r="UU9" s="51" t="s">
        <v>255</v>
      </c>
      <c r="UV9" s="52"/>
      <c r="UW9" s="53"/>
      <c r="UX9" s="51" t="s">
        <v>256</v>
      </c>
      <c r="UY9" s="52"/>
      <c r="UZ9" s="53"/>
      <c r="VA9" s="51" t="s">
        <v>257</v>
      </c>
      <c r="VB9" s="52"/>
      <c r="VC9" s="53"/>
      <c r="VD9" s="51" t="s">
        <v>258</v>
      </c>
      <c r="VE9" s="52"/>
      <c r="VF9" s="53"/>
      <c r="VG9" s="51" t="s">
        <v>259</v>
      </c>
      <c r="VH9" s="52"/>
      <c r="VI9" s="53"/>
      <c r="VJ9" s="51" t="s">
        <v>260</v>
      </c>
      <c r="VK9" s="52"/>
      <c r="VL9" s="53"/>
    </row>
    <row r="10" spans="1:584" ht="109.15" customHeight="1" thickBot="1" x14ac:dyDescent="0.3">
      <c r="A10" s="92"/>
      <c r="B10" s="92"/>
      <c r="C10" s="39" t="s">
        <v>463</v>
      </c>
      <c r="D10" s="40"/>
      <c r="E10" s="41"/>
      <c r="F10" s="39" t="s">
        <v>464</v>
      </c>
      <c r="G10" s="40"/>
      <c r="H10" s="41"/>
      <c r="I10" s="45" t="s">
        <v>465</v>
      </c>
      <c r="J10" s="46"/>
      <c r="K10" s="47"/>
      <c r="L10" s="39" t="s">
        <v>466</v>
      </c>
      <c r="M10" s="40"/>
      <c r="N10" s="41"/>
      <c r="O10" s="39" t="s">
        <v>467</v>
      </c>
      <c r="P10" s="40"/>
      <c r="Q10" s="41"/>
      <c r="R10" s="39" t="s">
        <v>468</v>
      </c>
      <c r="S10" s="40"/>
      <c r="T10" s="41"/>
      <c r="U10" s="39" t="s">
        <v>469</v>
      </c>
      <c r="V10" s="40"/>
      <c r="W10" s="41"/>
      <c r="X10" s="39" t="s">
        <v>470</v>
      </c>
      <c r="Y10" s="40"/>
      <c r="Z10" s="41"/>
      <c r="AA10" s="39" t="s">
        <v>471</v>
      </c>
      <c r="AB10" s="40"/>
      <c r="AC10" s="41"/>
      <c r="AD10" s="39" t="s">
        <v>472</v>
      </c>
      <c r="AE10" s="40"/>
      <c r="AF10" s="41"/>
      <c r="AG10" s="39" t="s">
        <v>473</v>
      </c>
      <c r="AH10" s="40"/>
      <c r="AI10" s="41"/>
      <c r="AJ10" s="39" t="s">
        <v>474</v>
      </c>
      <c r="AK10" s="40"/>
      <c r="AL10" s="41"/>
      <c r="AM10" s="39" t="s">
        <v>475</v>
      </c>
      <c r="AN10" s="40"/>
      <c r="AO10" s="41"/>
      <c r="AP10" s="39" t="s">
        <v>476</v>
      </c>
      <c r="AQ10" s="40"/>
      <c r="AR10" s="41"/>
      <c r="AS10" s="39" t="s">
        <v>477</v>
      </c>
      <c r="AT10" s="40"/>
      <c r="AU10" s="41"/>
      <c r="AV10" s="39" t="s">
        <v>478</v>
      </c>
      <c r="AW10" s="40"/>
      <c r="AX10" s="41"/>
      <c r="AY10" s="39" t="s">
        <v>479</v>
      </c>
      <c r="AZ10" s="40"/>
      <c r="BA10" s="41"/>
      <c r="BB10" s="39" t="s">
        <v>480</v>
      </c>
      <c r="BC10" s="40"/>
      <c r="BD10" s="41"/>
      <c r="BE10" s="39" t="s">
        <v>481</v>
      </c>
      <c r="BF10" s="40"/>
      <c r="BG10" s="41"/>
      <c r="BH10" s="39" t="s">
        <v>482</v>
      </c>
      <c r="BI10" s="40"/>
      <c r="BJ10" s="41"/>
      <c r="BK10" s="39" t="s">
        <v>483</v>
      </c>
      <c r="BL10" s="40"/>
      <c r="BM10" s="41"/>
      <c r="BN10" s="39" t="s">
        <v>322</v>
      </c>
      <c r="BO10" s="40"/>
      <c r="BP10" s="41"/>
      <c r="BQ10" s="39" t="s">
        <v>484</v>
      </c>
      <c r="BR10" s="40"/>
      <c r="BS10" s="41"/>
      <c r="BT10" s="39" t="s">
        <v>485</v>
      </c>
      <c r="BU10" s="40"/>
      <c r="BV10" s="41"/>
      <c r="BW10" s="39" t="s">
        <v>486</v>
      </c>
      <c r="BX10" s="40"/>
      <c r="BY10" s="41"/>
      <c r="BZ10" s="39" t="s">
        <v>487</v>
      </c>
      <c r="CA10" s="40"/>
      <c r="CB10" s="41"/>
      <c r="CC10" s="39" t="s">
        <v>488</v>
      </c>
      <c r="CD10" s="40"/>
      <c r="CE10" s="41"/>
      <c r="CF10" s="39" t="s">
        <v>489</v>
      </c>
      <c r="CG10" s="40"/>
      <c r="CH10" s="41"/>
      <c r="CI10" s="39" t="s">
        <v>490</v>
      </c>
      <c r="CJ10" s="40"/>
      <c r="CK10" s="41"/>
      <c r="CL10" s="39" t="s">
        <v>491</v>
      </c>
      <c r="CM10" s="40"/>
      <c r="CN10" s="41"/>
      <c r="CO10" s="39" t="s">
        <v>492</v>
      </c>
      <c r="CP10" s="40"/>
      <c r="CQ10" s="41"/>
      <c r="CR10" s="39" t="s">
        <v>493</v>
      </c>
      <c r="CS10" s="40"/>
      <c r="CT10" s="41"/>
      <c r="CU10" s="39" t="s">
        <v>494</v>
      </c>
      <c r="CV10" s="40"/>
      <c r="CW10" s="41"/>
      <c r="CX10" s="57" t="s">
        <v>495</v>
      </c>
      <c r="CY10" s="58"/>
      <c r="CZ10" s="59"/>
      <c r="DA10" s="39" t="s">
        <v>496</v>
      </c>
      <c r="DB10" s="40"/>
      <c r="DC10" s="41"/>
      <c r="DD10" s="39" t="s">
        <v>497</v>
      </c>
      <c r="DE10" s="40"/>
      <c r="DF10" s="41"/>
      <c r="DG10" s="39" t="s">
        <v>498</v>
      </c>
      <c r="DH10" s="40"/>
      <c r="DI10" s="41"/>
      <c r="DJ10" s="39" t="s">
        <v>499</v>
      </c>
      <c r="DK10" s="40"/>
      <c r="DL10" s="41"/>
      <c r="DM10" s="39" t="s">
        <v>500</v>
      </c>
      <c r="DN10" s="40"/>
      <c r="DO10" s="41"/>
      <c r="DP10" s="39" t="s">
        <v>501</v>
      </c>
      <c r="DQ10" s="40"/>
      <c r="DR10" s="41"/>
      <c r="DS10" s="39" t="s">
        <v>502</v>
      </c>
      <c r="DT10" s="40"/>
      <c r="DU10" s="41"/>
      <c r="DV10" s="39" t="s">
        <v>376</v>
      </c>
      <c r="DW10" s="40"/>
      <c r="DX10" s="41"/>
      <c r="DY10" s="39" t="s">
        <v>503</v>
      </c>
      <c r="DZ10" s="40"/>
      <c r="EA10" s="41"/>
      <c r="EB10" s="39" t="s">
        <v>504</v>
      </c>
      <c r="EC10" s="40"/>
      <c r="ED10" s="41"/>
      <c r="EE10" s="39" t="s">
        <v>505</v>
      </c>
      <c r="EF10" s="40"/>
      <c r="EG10" s="41"/>
      <c r="EH10" s="39" t="s">
        <v>506</v>
      </c>
      <c r="EI10" s="40"/>
      <c r="EJ10" s="41"/>
      <c r="EK10" s="39" t="s">
        <v>507</v>
      </c>
      <c r="EL10" s="40"/>
      <c r="EM10" s="41"/>
      <c r="EN10" s="39" t="s">
        <v>508</v>
      </c>
      <c r="EO10" s="40"/>
      <c r="EP10" s="41"/>
      <c r="EQ10" s="39" t="s">
        <v>509</v>
      </c>
      <c r="ER10" s="40"/>
      <c r="ES10" s="41"/>
      <c r="ET10" s="39" t="s">
        <v>510</v>
      </c>
      <c r="EU10" s="40"/>
      <c r="EV10" s="41"/>
      <c r="EW10" s="39" t="s">
        <v>511</v>
      </c>
      <c r="EX10" s="40"/>
      <c r="EY10" s="41"/>
      <c r="EZ10" s="39" t="s">
        <v>512</v>
      </c>
      <c r="FA10" s="40"/>
      <c r="FB10" s="41"/>
      <c r="FC10" s="39" t="s">
        <v>513</v>
      </c>
      <c r="FD10" s="40"/>
      <c r="FE10" s="41"/>
      <c r="FF10" s="39" t="s">
        <v>514</v>
      </c>
      <c r="FG10" s="40"/>
      <c r="FH10" s="41"/>
      <c r="FI10" s="39" t="s">
        <v>515</v>
      </c>
      <c r="FJ10" s="40"/>
      <c r="FK10" s="41"/>
      <c r="FL10" s="39" t="s">
        <v>405</v>
      </c>
      <c r="FM10" s="40"/>
      <c r="FN10" s="41"/>
      <c r="FO10" s="68" t="s">
        <v>409</v>
      </c>
      <c r="FP10" s="69"/>
      <c r="FQ10" s="70"/>
      <c r="FR10" s="57" t="s">
        <v>516</v>
      </c>
      <c r="FS10" s="58"/>
      <c r="FT10" s="59"/>
      <c r="FU10" s="39" t="s">
        <v>517</v>
      </c>
      <c r="FV10" s="40"/>
      <c r="FW10" s="41"/>
      <c r="FX10" s="39" t="s">
        <v>518</v>
      </c>
      <c r="FY10" s="40"/>
      <c r="FZ10" s="41"/>
      <c r="GA10" s="39" t="s">
        <v>519</v>
      </c>
      <c r="GB10" s="40"/>
      <c r="GC10" s="41"/>
      <c r="GD10" s="39" t="s">
        <v>520</v>
      </c>
      <c r="GE10" s="40"/>
      <c r="GF10" s="41"/>
      <c r="GG10" s="39" t="s">
        <v>521</v>
      </c>
      <c r="GH10" s="40"/>
      <c r="GI10" s="41"/>
      <c r="GJ10" s="57" t="s">
        <v>522</v>
      </c>
      <c r="GK10" s="58"/>
      <c r="GL10" s="59"/>
      <c r="GM10" s="39" t="s">
        <v>523</v>
      </c>
      <c r="GN10" s="40"/>
      <c r="GO10" s="41"/>
      <c r="GP10" s="39" t="s">
        <v>524</v>
      </c>
      <c r="GQ10" s="40"/>
      <c r="GR10" s="41"/>
      <c r="GS10" s="39" t="s">
        <v>525</v>
      </c>
      <c r="GT10" s="40"/>
      <c r="GU10" s="41"/>
      <c r="GV10" s="39" t="s">
        <v>526</v>
      </c>
      <c r="GW10" s="40"/>
      <c r="GX10" s="41"/>
      <c r="GY10" s="39" t="s">
        <v>527</v>
      </c>
      <c r="GZ10" s="40"/>
      <c r="HA10" s="41"/>
      <c r="HB10" s="39" t="s">
        <v>528</v>
      </c>
      <c r="HC10" s="40"/>
      <c r="HD10" s="41"/>
      <c r="HE10" s="39" t="s">
        <v>529</v>
      </c>
      <c r="HF10" s="40"/>
      <c r="HG10" s="41"/>
      <c r="HH10" s="39" t="s">
        <v>530</v>
      </c>
      <c r="HI10" s="40"/>
      <c r="HJ10" s="41"/>
      <c r="HK10" s="39" t="s">
        <v>531</v>
      </c>
      <c r="HL10" s="40"/>
      <c r="HM10" s="41"/>
      <c r="HN10" s="39" t="s">
        <v>532</v>
      </c>
      <c r="HO10" s="40"/>
      <c r="HP10" s="41"/>
      <c r="HQ10" s="39" t="s">
        <v>533</v>
      </c>
      <c r="HR10" s="40"/>
      <c r="HS10" s="41"/>
      <c r="HT10" s="39" t="s">
        <v>534</v>
      </c>
      <c r="HU10" s="40"/>
      <c r="HV10" s="41"/>
      <c r="HW10" s="39" t="s">
        <v>535</v>
      </c>
      <c r="HX10" s="40"/>
      <c r="HY10" s="41"/>
      <c r="HZ10" s="39" t="s">
        <v>536</v>
      </c>
      <c r="IA10" s="40"/>
      <c r="IB10" s="41"/>
      <c r="IC10" s="39" t="s">
        <v>537</v>
      </c>
      <c r="ID10" s="40"/>
      <c r="IE10" s="41"/>
      <c r="IF10" s="39" t="s">
        <v>538</v>
      </c>
      <c r="IG10" s="40"/>
      <c r="IH10" s="41"/>
      <c r="II10" s="39" t="s">
        <v>462</v>
      </c>
      <c r="IJ10" s="40"/>
      <c r="IK10" s="41"/>
      <c r="IL10" s="39" t="s">
        <v>572</v>
      </c>
      <c r="IM10" s="40"/>
      <c r="IN10" s="41"/>
      <c r="IO10" s="39" t="s">
        <v>573</v>
      </c>
      <c r="IP10" s="40"/>
      <c r="IQ10" s="41"/>
      <c r="IR10" s="39" t="s">
        <v>574</v>
      </c>
      <c r="IS10" s="40"/>
      <c r="IT10" s="41"/>
      <c r="IU10" s="39" t="s">
        <v>575</v>
      </c>
      <c r="IV10" s="40"/>
      <c r="IW10" s="41"/>
      <c r="IX10" s="39" t="s">
        <v>576</v>
      </c>
      <c r="IY10" s="40"/>
      <c r="IZ10" s="41"/>
      <c r="JA10" s="39" t="s">
        <v>577</v>
      </c>
      <c r="JB10" s="40"/>
      <c r="JC10" s="41"/>
      <c r="JD10" s="39" t="s">
        <v>578</v>
      </c>
      <c r="JE10" s="40"/>
      <c r="JF10" s="41"/>
      <c r="JG10" s="39" t="s">
        <v>579</v>
      </c>
      <c r="JH10" s="40"/>
      <c r="JI10" s="41"/>
      <c r="JJ10" s="57" t="s">
        <v>580</v>
      </c>
      <c r="JK10" s="58"/>
      <c r="JL10" s="59"/>
      <c r="JM10" s="39" t="s">
        <v>581</v>
      </c>
      <c r="JN10" s="40"/>
      <c r="JO10" s="41"/>
      <c r="JP10" s="57" t="s">
        <v>582</v>
      </c>
      <c r="JQ10" s="58"/>
      <c r="JR10" s="59"/>
      <c r="JS10" s="39" t="s">
        <v>583</v>
      </c>
      <c r="JT10" s="40"/>
      <c r="JU10" s="41"/>
      <c r="JV10" s="39" t="s">
        <v>584</v>
      </c>
      <c r="JW10" s="40"/>
      <c r="JX10" s="41"/>
      <c r="JY10" s="39" t="s">
        <v>743</v>
      </c>
      <c r="JZ10" s="40"/>
      <c r="KA10" s="41"/>
      <c r="KB10" s="39" t="s">
        <v>744</v>
      </c>
      <c r="KC10" s="40"/>
      <c r="KD10" s="41"/>
      <c r="KE10" s="57" t="s">
        <v>745</v>
      </c>
      <c r="KF10" s="58"/>
      <c r="KG10" s="59"/>
      <c r="KH10" s="39" t="s">
        <v>746</v>
      </c>
      <c r="KI10" s="40"/>
      <c r="KJ10" s="41"/>
      <c r="KK10" s="39" t="s">
        <v>747</v>
      </c>
      <c r="KL10" s="40"/>
      <c r="KM10" s="41"/>
      <c r="KN10" s="39" t="s">
        <v>748</v>
      </c>
      <c r="KO10" s="40"/>
      <c r="KP10" s="41"/>
      <c r="KQ10" s="39" t="s">
        <v>749</v>
      </c>
      <c r="KR10" s="40"/>
      <c r="KS10" s="41"/>
      <c r="KT10" s="39" t="s">
        <v>750</v>
      </c>
      <c r="KU10" s="40"/>
      <c r="KV10" s="41"/>
      <c r="KW10" s="39" t="s">
        <v>751</v>
      </c>
      <c r="KX10" s="40"/>
      <c r="KY10" s="41"/>
      <c r="KZ10" s="39" t="s">
        <v>752</v>
      </c>
      <c r="LA10" s="40"/>
      <c r="LB10" s="41"/>
      <c r="LC10" s="39" t="s">
        <v>612</v>
      </c>
      <c r="LD10" s="40"/>
      <c r="LE10" s="41"/>
      <c r="LF10" s="39" t="s">
        <v>753</v>
      </c>
      <c r="LG10" s="40"/>
      <c r="LH10" s="41"/>
      <c r="LI10" s="39" t="s">
        <v>754</v>
      </c>
      <c r="LJ10" s="40"/>
      <c r="LK10" s="41"/>
      <c r="LL10" s="39" t="s">
        <v>755</v>
      </c>
      <c r="LM10" s="40"/>
      <c r="LN10" s="41"/>
      <c r="LO10" s="57" t="s">
        <v>756</v>
      </c>
      <c r="LP10" s="58"/>
      <c r="LQ10" s="59"/>
      <c r="LR10" s="39" t="s">
        <v>757</v>
      </c>
      <c r="LS10" s="40"/>
      <c r="LT10" s="41"/>
      <c r="LU10" s="64" t="s">
        <v>630</v>
      </c>
      <c r="LV10" s="65"/>
      <c r="LW10" s="67"/>
      <c r="LX10" s="39" t="s">
        <v>758</v>
      </c>
      <c r="LY10" s="40"/>
      <c r="LZ10" s="41"/>
      <c r="MA10" s="39" t="s">
        <v>759</v>
      </c>
      <c r="MB10" s="40"/>
      <c r="MC10" s="41"/>
      <c r="MD10" s="39" t="s">
        <v>760</v>
      </c>
      <c r="ME10" s="40"/>
      <c r="MF10" s="41"/>
      <c r="MG10" s="57" t="s">
        <v>761</v>
      </c>
      <c r="MH10" s="58"/>
      <c r="MI10" s="59"/>
      <c r="MJ10" s="39" t="s">
        <v>637</v>
      </c>
      <c r="MK10" s="40"/>
      <c r="ML10" s="41"/>
      <c r="MM10" s="39" t="s">
        <v>762</v>
      </c>
      <c r="MN10" s="40"/>
      <c r="MO10" s="41"/>
      <c r="MP10" s="39" t="s">
        <v>763</v>
      </c>
      <c r="MQ10" s="40"/>
      <c r="MR10" s="41"/>
      <c r="MS10" s="39" t="s">
        <v>764</v>
      </c>
      <c r="MT10" s="40"/>
      <c r="MU10" s="41"/>
      <c r="MV10" s="39" t="s">
        <v>765</v>
      </c>
      <c r="MW10" s="40"/>
      <c r="MX10" s="41"/>
      <c r="MY10" s="39" t="s">
        <v>766</v>
      </c>
      <c r="MZ10" s="40"/>
      <c r="NA10" s="41"/>
      <c r="NB10" s="39" t="s">
        <v>767</v>
      </c>
      <c r="NC10" s="40"/>
      <c r="ND10" s="41"/>
      <c r="NE10" s="64" t="s">
        <v>659</v>
      </c>
      <c r="NF10" s="65"/>
      <c r="NG10" s="66"/>
      <c r="NH10" s="45" t="s">
        <v>768</v>
      </c>
      <c r="NI10" s="46"/>
      <c r="NJ10" s="47"/>
      <c r="NK10" s="39" t="s">
        <v>769</v>
      </c>
      <c r="NL10" s="40"/>
      <c r="NM10" s="41"/>
      <c r="NN10" s="39" t="s">
        <v>666</v>
      </c>
      <c r="NO10" s="40"/>
      <c r="NP10" s="41"/>
      <c r="NQ10" s="39" t="s">
        <v>770</v>
      </c>
      <c r="NR10" s="40"/>
      <c r="NS10" s="41"/>
      <c r="NT10" s="39" t="s">
        <v>771</v>
      </c>
      <c r="NU10" s="40"/>
      <c r="NV10" s="41"/>
      <c r="NW10" s="39" t="s">
        <v>772</v>
      </c>
      <c r="NX10" s="40"/>
      <c r="NY10" s="41"/>
      <c r="NZ10" s="39" t="s">
        <v>773</v>
      </c>
      <c r="OA10" s="40"/>
      <c r="OB10" s="41"/>
      <c r="OC10" s="39" t="s">
        <v>774</v>
      </c>
      <c r="OD10" s="40"/>
      <c r="OE10" s="41"/>
      <c r="OF10" s="39" t="s">
        <v>775</v>
      </c>
      <c r="OG10" s="40"/>
      <c r="OH10" s="41"/>
      <c r="OI10" s="39" t="s">
        <v>776</v>
      </c>
      <c r="OJ10" s="40"/>
      <c r="OK10" s="41"/>
      <c r="OL10" s="39" t="s">
        <v>777</v>
      </c>
      <c r="OM10" s="40"/>
      <c r="ON10" s="41"/>
      <c r="OO10" s="39" t="s">
        <v>778</v>
      </c>
      <c r="OP10" s="40"/>
      <c r="OQ10" s="41"/>
      <c r="OR10" s="39" t="s">
        <v>779</v>
      </c>
      <c r="OS10" s="40"/>
      <c r="OT10" s="41"/>
      <c r="OU10" s="39" t="s">
        <v>780</v>
      </c>
      <c r="OV10" s="40"/>
      <c r="OW10" s="41"/>
      <c r="OX10" s="57" t="s">
        <v>692</v>
      </c>
      <c r="OY10" s="58"/>
      <c r="OZ10" s="59"/>
      <c r="PA10" s="39" t="s">
        <v>781</v>
      </c>
      <c r="PB10" s="40"/>
      <c r="PC10" s="41"/>
      <c r="PD10" s="39" t="s">
        <v>782</v>
      </c>
      <c r="PE10" s="40"/>
      <c r="PF10" s="41"/>
      <c r="PG10" s="39" t="s">
        <v>783</v>
      </c>
      <c r="PH10" s="40"/>
      <c r="PI10" s="41"/>
      <c r="PJ10" s="57" t="s">
        <v>784</v>
      </c>
      <c r="PK10" s="58"/>
      <c r="PL10" s="59"/>
      <c r="PM10" s="39" t="s">
        <v>785</v>
      </c>
      <c r="PN10" s="40"/>
      <c r="PO10" s="41"/>
      <c r="PP10" s="39" t="s">
        <v>786</v>
      </c>
      <c r="PQ10" s="40"/>
      <c r="PR10" s="41"/>
      <c r="PS10" s="57" t="s">
        <v>787</v>
      </c>
      <c r="PT10" s="58"/>
      <c r="PU10" s="59"/>
      <c r="PV10" s="57" t="s">
        <v>788</v>
      </c>
      <c r="PW10" s="58"/>
      <c r="PX10" s="59"/>
      <c r="PY10" s="39" t="s">
        <v>789</v>
      </c>
      <c r="PZ10" s="40"/>
      <c r="QA10" s="41"/>
      <c r="QB10" s="39" t="s">
        <v>790</v>
      </c>
      <c r="QC10" s="40"/>
      <c r="QD10" s="41"/>
      <c r="QE10" s="39" t="s">
        <v>791</v>
      </c>
      <c r="QF10" s="40"/>
      <c r="QG10" s="41"/>
      <c r="QH10" s="39" t="s">
        <v>792</v>
      </c>
      <c r="QI10" s="40"/>
      <c r="QJ10" s="41"/>
      <c r="QK10" s="39" t="s">
        <v>793</v>
      </c>
      <c r="QL10" s="40"/>
      <c r="QM10" s="41"/>
      <c r="QN10" s="39" t="s">
        <v>794</v>
      </c>
      <c r="QO10" s="40"/>
      <c r="QP10" s="41"/>
      <c r="QQ10" s="39" t="s">
        <v>795</v>
      </c>
      <c r="QR10" s="40"/>
      <c r="QS10" s="41"/>
      <c r="QT10" s="39" t="s">
        <v>796</v>
      </c>
      <c r="QU10" s="40"/>
      <c r="QV10" s="41"/>
      <c r="QW10" s="39" t="s">
        <v>797</v>
      </c>
      <c r="QX10" s="40"/>
      <c r="QY10" s="41"/>
      <c r="QZ10" s="39" t="s">
        <v>803</v>
      </c>
      <c r="RA10" s="40"/>
      <c r="RB10" s="41"/>
      <c r="RC10" s="39" t="s">
        <v>804</v>
      </c>
      <c r="RD10" s="40"/>
      <c r="RE10" s="41"/>
      <c r="RF10" s="39" t="s">
        <v>805</v>
      </c>
      <c r="RG10" s="40"/>
      <c r="RH10" s="41"/>
      <c r="RI10" s="57" t="s">
        <v>809</v>
      </c>
      <c r="RJ10" s="58"/>
      <c r="RK10" s="59"/>
      <c r="RL10" s="39" t="s">
        <v>813</v>
      </c>
      <c r="RM10" s="40"/>
      <c r="RN10" s="41"/>
      <c r="RO10" s="39" t="s">
        <v>817</v>
      </c>
      <c r="RP10" s="40"/>
      <c r="RQ10" s="41"/>
      <c r="RR10" s="39" t="s">
        <v>821</v>
      </c>
      <c r="RS10" s="40"/>
      <c r="RT10" s="41"/>
      <c r="RU10" s="57" t="s">
        <v>822</v>
      </c>
      <c r="RV10" s="58"/>
      <c r="RW10" s="59"/>
      <c r="RX10" s="39" t="s">
        <v>826</v>
      </c>
      <c r="RY10" s="40"/>
      <c r="RZ10" s="41"/>
      <c r="SA10" s="39" t="s">
        <v>830</v>
      </c>
      <c r="SB10" s="40"/>
      <c r="SC10" s="41"/>
      <c r="SD10" s="39" t="s">
        <v>834</v>
      </c>
      <c r="SE10" s="40"/>
      <c r="SF10" s="41"/>
      <c r="SG10" s="39" t="s">
        <v>838</v>
      </c>
      <c r="SH10" s="40"/>
      <c r="SI10" s="41"/>
      <c r="SJ10" s="39" t="s">
        <v>842</v>
      </c>
      <c r="SK10" s="40"/>
      <c r="SL10" s="41"/>
      <c r="SM10" s="57" t="s">
        <v>843</v>
      </c>
      <c r="SN10" s="58"/>
      <c r="SO10" s="59"/>
      <c r="SP10" s="39" t="s">
        <v>847</v>
      </c>
      <c r="SQ10" s="40"/>
      <c r="SR10" s="41"/>
      <c r="SS10" s="39" t="s">
        <v>851</v>
      </c>
      <c r="ST10" s="40"/>
      <c r="SU10" s="41"/>
      <c r="SV10" s="39" t="s">
        <v>855</v>
      </c>
      <c r="SW10" s="40"/>
      <c r="SX10" s="41"/>
      <c r="SY10" s="39" t="s">
        <v>859</v>
      </c>
      <c r="SZ10" s="40"/>
      <c r="TA10" s="41"/>
      <c r="TB10" s="39" t="s">
        <v>863</v>
      </c>
      <c r="TC10" s="40"/>
      <c r="TD10" s="41"/>
      <c r="TE10" s="39" t="s">
        <v>867</v>
      </c>
      <c r="TF10" s="40"/>
      <c r="TG10" s="41"/>
      <c r="TH10" s="39" t="s">
        <v>871</v>
      </c>
      <c r="TI10" s="40"/>
      <c r="TJ10" s="41"/>
      <c r="TK10" s="39" t="s">
        <v>875</v>
      </c>
      <c r="TL10" s="40"/>
      <c r="TM10" s="41"/>
      <c r="TN10" s="39" t="s">
        <v>876</v>
      </c>
      <c r="TO10" s="40"/>
      <c r="TP10" s="41"/>
      <c r="TQ10" s="39" t="s">
        <v>880</v>
      </c>
      <c r="TR10" s="40"/>
      <c r="TS10" s="41"/>
      <c r="TT10" s="39" t="s">
        <v>884</v>
      </c>
      <c r="TU10" s="40"/>
      <c r="TV10" s="41"/>
      <c r="TW10" s="39" t="s">
        <v>888</v>
      </c>
      <c r="TX10" s="40"/>
      <c r="TY10" s="41"/>
      <c r="TZ10" s="39" t="s">
        <v>892</v>
      </c>
      <c r="UA10" s="40"/>
      <c r="UB10" s="41"/>
      <c r="UC10" s="57" t="s">
        <v>896</v>
      </c>
      <c r="UD10" s="58"/>
      <c r="UE10" s="59"/>
      <c r="UF10" s="39" t="s">
        <v>899</v>
      </c>
      <c r="UG10" s="40"/>
      <c r="UH10" s="41"/>
      <c r="UI10" s="68" t="s">
        <v>906</v>
      </c>
      <c r="UJ10" s="69"/>
      <c r="UK10" s="70"/>
      <c r="UL10" s="39" t="s">
        <v>907</v>
      </c>
      <c r="UM10" s="40"/>
      <c r="UN10" s="41"/>
      <c r="UO10" s="39" t="s">
        <v>911</v>
      </c>
      <c r="UP10" s="40"/>
      <c r="UQ10" s="41"/>
      <c r="UR10" s="39" t="s">
        <v>915</v>
      </c>
      <c r="US10" s="40"/>
      <c r="UT10" s="41"/>
      <c r="UU10" s="39" t="s">
        <v>919</v>
      </c>
      <c r="UV10" s="40"/>
      <c r="UW10" s="95"/>
      <c r="UX10" s="94" t="s">
        <v>923</v>
      </c>
      <c r="UY10" s="40"/>
      <c r="UZ10" s="95"/>
      <c r="VA10" s="94" t="s">
        <v>927</v>
      </c>
      <c r="VB10" s="40"/>
      <c r="VC10" s="41"/>
      <c r="VD10" s="39" t="s">
        <v>931</v>
      </c>
      <c r="VE10" s="40"/>
      <c r="VF10" s="41"/>
      <c r="VG10" s="39" t="s">
        <v>935</v>
      </c>
      <c r="VH10" s="40"/>
      <c r="VI10" s="41"/>
      <c r="VJ10" s="39" t="s">
        <v>939</v>
      </c>
      <c r="VK10" s="40"/>
      <c r="VL10" s="41"/>
    </row>
    <row r="11" spans="1:584" ht="120.75" thickBot="1" x14ac:dyDescent="0.3">
      <c r="A11" s="92"/>
      <c r="B11" s="92"/>
      <c r="C11" s="15" t="s">
        <v>261</v>
      </c>
      <c r="D11" s="16" t="s">
        <v>262</v>
      </c>
      <c r="E11" s="17" t="s">
        <v>263</v>
      </c>
      <c r="F11" s="28" t="s">
        <v>264</v>
      </c>
      <c r="G11" s="32" t="s">
        <v>265</v>
      </c>
      <c r="H11" s="33" t="s">
        <v>266</v>
      </c>
      <c r="I11" s="15" t="s">
        <v>267</v>
      </c>
      <c r="J11" s="16" t="s">
        <v>268</v>
      </c>
      <c r="K11" s="17" t="s">
        <v>269</v>
      </c>
      <c r="L11" s="15" t="s">
        <v>270</v>
      </c>
      <c r="M11" s="16" t="s">
        <v>271</v>
      </c>
      <c r="N11" s="17" t="s">
        <v>272</v>
      </c>
      <c r="O11" s="15" t="s">
        <v>273</v>
      </c>
      <c r="P11" s="16" t="s">
        <v>274</v>
      </c>
      <c r="Q11" s="17" t="s">
        <v>275</v>
      </c>
      <c r="R11" s="15" t="s">
        <v>276</v>
      </c>
      <c r="S11" s="16" t="s">
        <v>277</v>
      </c>
      <c r="T11" s="17" t="s">
        <v>278</v>
      </c>
      <c r="U11" s="15" t="s">
        <v>279</v>
      </c>
      <c r="V11" s="16" t="s">
        <v>280</v>
      </c>
      <c r="W11" s="17" t="s">
        <v>281</v>
      </c>
      <c r="X11" s="15" t="s">
        <v>282</v>
      </c>
      <c r="Y11" s="16" t="s">
        <v>283</v>
      </c>
      <c r="Z11" s="17" t="s">
        <v>284</v>
      </c>
      <c r="AA11" s="15" t="s">
        <v>285</v>
      </c>
      <c r="AB11" s="16" t="s">
        <v>286</v>
      </c>
      <c r="AC11" s="17" t="s">
        <v>287</v>
      </c>
      <c r="AD11" s="15" t="s">
        <v>288</v>
      </c>
      <c r="AE11" s="16" t="s">
        <v>289</v>
      </c>
      <c r="AF11" s="17" t="s">
        <v>290</v>
      </c>
      <c r="AG11" s="15" t="s">
        <v>291</v>
      </c>
      <c r="AH11" s="16" t="s">
        <v>292</v>
      </c>
      <c r="AI11" s="17" t="s">
        <v>293</v>
      </c>
      <c r="AJ11" s="15" t="s">
        <v>294</v>
      </c>
      <c r="AK11" s="16" t="s">
        <v>295</v>
      </c>
      <c r="AL11" s="17" t="s">
        <v>296</v>
      </c>
      <c r="AM11" s="15" t="s">
        <v>297</v>
      </c>
      <c r="AN11" s="16" t="s">
        <v>298</v>
      </c>
      <c r="AO11" s="17" t="s">
        <v>299</v>
      </c>
      <c r="AP11" s="15" t="s">
        <v>300</v>
      </c>
      <c r="AQ11" s="16" t="s">
        <v>301</v>
      </c>
      <c r="AR11" s="17" t="s">
        <v>302</v>
      </c>
      <c r="AS11" s="15" t="s">
        <v>303</v>
      </c>
      <c r="AT11" s="16" t="s">
        <v>304</v>
      </c>
      <c r="AU11" s="17" t="s">
        <v>305</v>
      </c>
      <c r="AV11" s="15" t="s">
        <v>306</v>
      </c>
      <c r="AW11" s="16" t="s">
        <v>307</v>
      </c>
      <c r="AX11" s="17" t="s">
        <v>308</v>
      </c>
      <c r="AY11" s="15" t="s">
        <v>55</v>
      </c>
      <c r="AZ11" s="16" t="s">
        <v>309</v>
      </c>
      <c r="BA11" s="17" t="s">
        <v>310</v>
      </c>
      <c r="BB11" s="15" t="s">
        <v>311</v>
      </c>
      <c r="BC11" s="16" t="s">
        <v>312</v>
      </c>
      <c r="BD11" s="17" t="s">
        <v>313</v>
      </c>
      <c r="BE11" s="15" t="s">
        <v>314</v>
      </c>
      <c r="BF11" s="16" t="s">
        <v>315</v>
      </c>
      <c r="BG11" s="17" t="s">
        <v>34</v>
      </c>
      <c r="BH11" s="15" t="s">
        <v>316</v>
      </c>
      <c r="BI11" s="16" t="s">
        <v>317</v>
      </c>
      <c r="BJ11" s="17" t="s">
        <v>318</v>
      </c>
      <c r="BK11" s="15" t="s">
        <v>319</v>
      </c>
      <c r="BL11" s="16" t="s">
        <v>320</v>
      </c>
      <c r="BM11" s="17" t="s">
        <v>321</v>
      </c>
      <c r="BN11" s="15" t="s">
        <v>323</v>
      </c>
      <c r="BO11" s="16" t="s">
        <v>324</v>
      </c>
      <c r="BP11" s="17" t="s">
        <v>325</v>
      </c>
      <c r="BQ11" s="15" t="s">
        <v>326</v>
      </c>
      <c r="BR11" s="16" t="s">
        <v>327</v>
      </c>
      <c r="BS11" s="17" t="s">
        <v>328</v>
      </c>
      <c r="BT11" s="15" t="s">
        <v>329</v>
      </c>
      <c r="BU11" s="16" t="s">
        <v>331</v>
      </c>
      <c r="BV11" s="17" t="s">
        <v>330</v>
      </c>
      <c r="BW11" s="15" t="s">
        <v>332</v>
      </c>
      <c r="BX11" s="16" t="s">
        <v>333</v>
      </c>
      <c r="BY11" s="17" t="s">
        <v>334</v>
      </c>
      <c r="BZ11" s="15" t="s">
        <v>335</v>
      </c>
      <c r="CA11" s="16" t="s">
        <v>327</v>
      </c>
      <c r="CB11" s="17" t="s">
        <v>336</v>
      </c>
      <c r="CC11" s="15" t="s">
        <v>337</v>
      </c>
      <c r="CD11" s="16" t="s">
        <v>338</v>
      </c>
      <c r="CE11" s="17" t="s">
        <v>339</v>
      </c>
      <c r="CF11" s="15" t="s">
        <v>37</v>
      </c>
      <c r="CG11" s="16" t="s">
        <v>40</v>
      </c>
      <c r="CH11" s="17" t="s">
        <v>41</v>
      </c>
      <c r="CI11" s="15" t="s">
        <v>340</v>
      </c>
      <c r="CJ11" s="16" t="s">
        <v>341</v>
      </c>
      <c r="CK11" s="17" t="s">
        <v>342</v>
      </c>
      <c r="CL11" s="15" t="s">
        <v>343</v>
      </c>
      <c r="CM11" s="16" t="s">
        <v>344</v>
      </c>
      <c r="CN11" s="17" t="s">
        <v>345</v>
      </c>
      <c r="CO11" s="15" t="s">
        <v>346</v>
      </c>
      <c r="CP11" s="16" t="s">
        <v>347</v>
      </c>
      <c r="CQ11" s="17" t="s">
        <v>348</v>
      </c>
      <c r="CR11" s="15" t="s">
        <v>33</v>
      </c>
      <c r="CS11" s="16" t="s">
        <v>349</v>
      </c>
      <c r="CT11" s="17" t="s">
        <v>350</v>
      </c>
      <c r="CU11" s="15" t="s">
        <v>351</v>
      </c>
      <c r="CV11" s="16" t="s">
        <v>352</v>
      </c>
      <c r="CW11" s="17" t="s">
        <v>353</v>
      </c>
      <c r="CX11" s="15" t="s">
        <v>354</v>
      </c>
      <c r="CY11" s="16" t="s">
        <v>355</v>
      </c>
      <c r="CZ11" s="17" t="s">
        <v>356</v>
      </c>
      <c r="DA11" s="15" t="s">
        <v>357</v>
      </c>
      <c r="DB11" s="16" t="s">
        <v>358</v>
      </c>
      <c r="DC11" s="17" t="s">
        <v>359</v>
      </c>
      <c r="DD11" s="15" t="s">
        <v>360</v>
      </c>
      <c r="DE11" s="16" t="s">
        <v>361</v>
      </c>
      <c r="DF11" s="17" t="s">
        <v>362</v>
      </c>
      <c r="DG11" s="15" t="s">
        <v>363</v>
      </c>
      <c r="DH11" s="16" t="s">
        <v>364</v>
      </c>
      <c r="DI11" s="17" t="s">
        <v>365</v>
      </c>
      <c r="DJ11" s="15" t="s">
        <v>366</v>
      </c>
      <c r="DK11" s="16" t="s">
        <v>367</v>
      </c>
      <c r="DL11" s="17" t="s">
        <v>368</v>
      </c>
      <c r="DM11" s="15" t="s">
        <v>369</v>
      </c>
      <c r="DN11" s="16" t="s">
        <v>370</v>
      </c>
      <c r="DO11" s="17" t="s">
        <v>371</v>
      </c>
      <c r="DP11" s="15" t="s">
        <v>43</v>
      </c>
      <c r="DQ11" s="16" t="s">
        <v>372</v>
      </c>
      <c r="DR11" s="17" t="s">
        <v>373</v>
      </c>
      <c r="DS11" s="15" t="s">
        <v>374</v>
      </c>
      <c r="DT11" s="16" t="s">
        <v>375</v>
      </c>
      <c r="DU11" s="17" t="s">
        <v>17</v>
      </c>
      <c r="DV11" s="15" t="s">
        <v>377</v>
      </c>
      <c r="DW11" s="16" t="s">
        <v>378</v>
      </c>
      <c r="DX11" s="17" t="s">
        <v>379</v>
      </c>
      <c r="DY11" s="15" t="s">
        <v>380</v>
      </c>
      <c r="DZ11" s="16" t="s">
        <v>381</v>
      </c>
      <c r="EA11" s="17" t="s">
        <v>382</v>
      </c>
      <c r="EB11" s="15" t="s">
        <v>43</v>
      </c>
      <c r="EC11" s="16" t="s">
        <v>372</v>
      </c>
      <c r="ED11" s="17" t="s">
        <v>373</v>
      </c>
      <c r="EE11" s="15" t="s">
        <v>383</v>
      </c>
      <c r="EF11" s="16" t="s">
        <v>384</v>
      </c>
      <c r="EG11" s="17" t="s">
        <v>385</v>
      </c>
      <c r="EH11" s="15" t="s">
        <v>386</v>
      </c>
      <c r="EI11" s="16" t="s">
        <v>387</v>
      </c>
      <c r="EJ11" s="17" t="s">
        <v>388</v>
      </c>
      <c r="EK11" s="15" t="s">
        <v>59</v>
      </c>
      <c r="EL11" s="16" t="s">
        <v>389</v>
      </c>
      <c r="EM11" s="17" t="s">
        <v>390</v>
      </c>
      <c r="EN11" s="15" t="s">
        <v>391</v>
      </c>
      <c r="EO11" s="16" t="s">
        <v>392</v>
      </c>
      <c r="EP11" s="17" t="s">
        <v>393</v>
      </c>
      <c r="EQ11" s="15" t="s">
        <v>50</v>
      </c>
      <c r="ER11" s="16" t="s">
        <v>52</v>
      </c>
      <c r="ES11" s="17" t="s">
        <v>51</v>
      </c>
      <c r="ET11" s="15" t="s">
        <v>394</v>
      </c>
      <c r="EU11" s="16" t="s">
        <v>395</v>
      </c>
      <c r="EV11" s="17" t="s">
        <v>396</v>
      </c>
      <c r="EW11" s="15" t="s">
        <v>397</v>
      </c>
      <c r="EX11" s="16" t="s">
        <v>398</v>
      </c>
      <c r="EY11" s="17" t="s">
        <v>30</v>
      </c>
      <c r="EZ11" s="15" t="s">
        <v>56</v>
      </c>
      <c r="FA11" s="16" t="s">
        <v>399</v>
      </c>
      <c r="FB11" s="17" t="s">
        <v>400</v>
      </c>
      <c r="FC11" s="15" t="s">
        <v>37</v>
      </c>
      <c r="FD11" s="16" t="s">
        <v>40</v>
      </c>
      <c r="FE11" s="17" t="s">
        <v>41</v>
      </c>
      <c r="FF11" s="15" t="s">
        <v>401</v>
      </c>
      <c r="FG11" s="16" t="s">
        <v>402</v>
      </c>
      <c r="FH11" s="17" t="s">
        <v>17</v>
      </c>
      <c r="FI11" s="15" t="s">
        <v>403</v>
      </c>
      <c r="FJ11" s="16" t="s">
        <v>20</v>
      </c>
      <c r="FK11" s="17" t="s">
        <v>404</v>
      </c>
      <c r="FL11" s="28" t="s">
        <v>406</v>
      </c>
      <c r="FM11" s="16" t="s">
        <v>407</v>
      </c>
      <c r="FN11" s="19" t="s">
        <v>408</v>
      </c>
      <c r="FO11" s="20" t="s">
        <v>410</v>
      </c>
      <c r="FP11" s="20" t="s">
        <v>411</v>
      </c>
      <c r="FQ11" s="20" t="s">
        <v>412</v>
      </c>
      <c r="FR11" s="15" t="s">
        <v>413</v>
      </c>
      <c r="FS11" s="16" t="s">
        <v>414</v>
      </c>
      <c r="FT11" s="17" t="s">
        <v>415</v>
      </c>
      <c r="FU11" s="15" t="s">
        <v>416</v>
      </c>
      <c r="FV11" s="16" t="s">
        <v>417</v>
      </c>
      <c r="FW11" s="17" t="s">
        <v>418</v>
      </c>
      <c r="FX11" s="15" t="s">
        <v>419</v>
      </c>
      <c r="FY11" s="16" t="s">
        <v>420</v>
      </c>
      <c r="FZ11" s="17" t="s">
        <v>421</v>
      </c>
      <c r="GA11" s="15" t="s">
        <v>22</v>
      </c>
      <c r="GB11" s="16" t="s">
        <v>422</v>
      </c>
      <c r="GC11" s="17" t="s">
        <v>38</v>
      </c>
      <c r="GD11" s="15" t="s">
        <v>423</v>
      </c>
      <c r="GE11" s="16" t="s">
        <v>424</v>
      </c>
      <c r="GF11" s="17" t="s">
        <v>425</v>
      </c>
      <c r="GG11" s="15" t="s">
        <v>29</v>
      </c>
      <c r="GH11" s="16" t="s">
        <v>426</v>
      </c>
      <c r="GI11" s="17" t="s">
        <v>23</v>
      </c>
      <c r="GJ11" s="15" t="s">
        <v>340</v>
      </c>
      <c r="GK11" s="16" t="s">
        <v>341</v>
      </c>
      <c r="GL11" s="17" t="s">
        <v>427</v>
      </c>
      <c r="GM11" s="15" t="s">
        <v>428</v>
      </c>
      <c r="GN11" s="16" t="s">
        <v>429</v>
      </c>
      <c r="GO11" s="17" t="s">
        <v>430</v>
      </c>
      <c r="GP11" s="15" t="s">
        <v>59</v>
      </c>
      <c r="GQ11" s="16" t="s">
        <v>389</v>
      </c>
      <c r="GR11" s="17" t="s">
        <v>390</v>
      </c>
      <c r="GS11" s="15" t="s">
        <v>431</v>
      </c>
      <c r="GT11" s="16" t="s">
        <v>432</v>
      </c>
      <c r="GU11" s="17" t="s">
        <v>433</v>
      </c>
      <c r="GV11" s="15" t="s">
        <v>15</v>
      </c>
      <c r="GW11" s="16" t="s">
        <v>16</v>
      </c>
      <c r="GX11" s="17" t="s">
        <v>17</v>
      </c>
      <c r="GY11" s="15" t="s">
        <v>434</v>
      </c>
      <c r="GZ11" s="16" t="s">
        <v>435</v>
      </c>
      <c r="HA11" s="17" t="s">
        <v>53</v>
      </c>
      <c r="HB11" s="15" t="s">
        <v>436</v>
      </c>
      <c r="HC11" s="16" t="s">
        <v>437</v>
      </c>
      <c r="HD11" s="17" t="s">
        <v>17</v>
      </c>
      <c r="HE11" s="15" t="s">
        <v>57</v>
      </c>
      <c r="HF11" s="16" t="s">
        <v>438</v>
      </c>
      <c r="HG11" s="17" t="s">
        <v>19</v>
      </c>
      <c r="HH11" s="15" t="s">
        <v>439</v>
      </c>
      <c r="HI11" s="16" t="s">
        <v>20</v>
      </c>
      <c r="HJ11" s="17" t="s">
        <v>404</v>
      </c>
      <c r="HK11" s="15" t="s">
        <v>37</v>
      </c>
      <c r="HL11" s="16" t="s">
        <v>40</v>
      </c>
      <c r="HM11" s="17" t="s">
        <v>41</v>
      </c>
      <c r="HN11" s="15" t="s">
        <v>440</v>
      </c>
      <c r="HO11" s="16" t="s">
        <v>441</v>
      </c>
      <c r="HP11" s="17" t="s">
        <v>442</v>
      </c>
      <c r="HQ11" s="15" t="s">
        <v>443</v>
      </c>
      <c r="HR11" s="16" t="s">
        <v>444</v>
      </c>
      <c r="HS11" s="17" t="s">
        <v>445</v>
      </c>
      <c r="HT11" s="15" t="s">
        <v>446</v>
      </c>
      <c r="HU11" s="16" t="s">
        <v>447</v>
      </c>
      <c r="HV11" s="17" t="s">
        <v>448</v>
      </c>
      <c r="HW11" s="15" t="s">
        <v>449</v>
      </c>
      <c r="HX11" s="16" t="s">
        <v>450</v>
      </c>
      <c r="HY11" s="17" t="s">
        <v>451</v>
      </c>
      <c r="HZ11" s="15" t="s">
        <v>452</v>
      </c>
      <c r="IA11" s="16" t="s">
        <v>453</v>
      </c>
      <c r="IB11" s="17" t="s">
        <v>454</v>
      </c>
      <c r="IC11" s="15" t="s">
        <v>455</v>
      </c>
      <c r="ID11" s="16" t="s">
        <v>456</v>
      </c>
      <c r="IE11" s="17" t="s">
        <v>457</v>
      </c>
      <c r="IF11" s="15" t="s">
        <v>366</v>
      </c>
      <c r="IG11" s="16" t="s">
        <v>367</v>
      </c>
      <c r="IH11" s="17" t="s">
        <v>458</v>
      </c>
      <c r="II11" s="15" t="s">
        <v>459</v>
      </c>
      <c r="IJ11" s="16" t="s">
        <v>460</v>
      </c>
      <c r="IK11" s="17" t="s">
        <v>461</v>
      </c>
      <c r="IL11" s="15" t="s">
        <v>539</v>
      </c>
      <c r="IM11" s="16" t="s">
        <v>540</v>
      </c>
      <c r="IN11" s="17" t="s">
        <v>541</v>
      </c>
      <c r="IO11" s="15" t="s">
        <v>542</v>
      </c>
      <c r="IP11" s="16" t="s">
        <v>543</v>
      </c>
      <c r="IQ11" s="17" t="s">
        <v>544</v>
      </c>
      <c r="IR11" s="15" t="s">
        <v>44</v>
      </c>
      <c r="IS11" s="16" t="s">
        <v>45</v>
      </c>
      <c r="IT11" s="17" t="s">
        <v>545</v>
      </c>
      <c r="IU11" s="15" t="s">
        <v>546</v>
      </c>
      <c r="IV11" s="16" t="s">
        <v>547</v>
      </c>
      <c r="IW11" s="17" t="s">
        <v>548</v>
      </c>
      <c r="IX11" s="15" t="s">
        <v>549</v>
      </c>
      <c r="IY11" s="16" t="s">
        <v>550</v>
      </c>
      <c r="IZ11" s="17" t="s">
        <v>551</v>
      </c>
      <c r="JA11" s="15" t="s">
        <v>552</v>
      </c>
      <c r="JB11" s="16" t="s">
        <v>64</v>
      </c>
      <c r="JC11" s="17" t="s">
        <v>553</v>
      </c>
      <c r="JD11" s="15" t="s">
        <v>47</v>
      </c>
      <c r="JE11" s="16" t="s">
        <v>48</v>
      </c>
      <c r="JF11" s="17" t="s">
        <v>49</v>
      </c>
      <c r="JG11" s="15" t="s">
        <v>554</v>
      </c>
      <c r="JH11" s="16" t="s">
        <v>555</v>
      </c>
      <c r="JI11" s="17" t="s">
        <v>556</v>
      </c>
      <c r="JJ11" s="15" t="s">
        <v>557</v>
      </c>
      <c r="JK11" s="16" t="s">
        <v>558</v>
      </c>
      <c r="JL11" s="17" t="s">
        <v>559</v>
      </c>
      <c r="JM11" s="21" t="s">
        <v>560</v>
      </c>
      <c r="JN11" s="16" t="s">
        <v>561</v>
      </c>
      <c r="JO11" s="17" t="s">
        <v>562</v>
      </c>
      <c r="JP11" s="28" t="s">
        <v>563</v>
      </c>
      <c r="JQ11" s="16" t="s">
        <v>564</v>
      </c>
      <c r="JR11" s="17" t="s">
        <v>565</v>
      </c>
      <c r="JS11" s="15" t="s">
        <v>566</v>
      </c>
      <c r="JT11" s="16" t="s">
        <v>567</v>
      </c>
      <c r="JU11" s="17" t="s">
        <v>568</v>
      </c>
      <c r="JV11" s="15" t="s">
        <v>569</v>
      </c>
      <c r="JW11" s="16" t="s">
        <v>570</v>
      </c>
      <c r="JX11" s="17" t="s">
        <v>571</v>
      </c>
      <c r="JY11" s="15" t="s">
        <v>585</v>
      </c>
      <c r="JZ11" s="16" t="s">
        <v>586</v>
      </c>
      <c r="KA11" s="17" t="s">
        <v>587</v>
      </c>
      <c r="KB11" s="15" t="s">
        <v>15</v>
      </c>
      <c r="KC11" s="16" t="s">
        <v>16</v>
      </c>
      <c r="KD11" s="17" t="s">
        <v>17</v>
      </c>
      <c r="KE11" s="15" t="s">
        <v>588</v>
      </c>
      <c r="KF11" s="16" t="s">
        <v>589</v>
      </c>
      <c r="KG11" s="17" t="s">
        <v>590</v>
      </c>
      <c r="KH11" s="15" t="s">
        <v>591</v>
      </c>
      <c r="KI11" s="16" t="s">
        <v>592</v>
      </c>
      <c r="KJ11" s="17" t="s">
        <v>593</v>
      </c>
      <c r="KK11" s="15" t="s">
        <v>594</v>
      </c>
      <c r="KL11" s="16" t="s">
        <v>595</v>
      </c>
      <c r="KM11" s="17" t="s">
        <v>596</v>
      </c>
      <c r="KN11" s="15" t="s">
        <v>597</v>
      </c>
      <c r="KO11" s="16" t="s">
        <v>598</v>
      </c>
      <c r="KP11" s="17" t="s">
        <v>599</v>
      </c>
      <c r="KQ11" s="15" t="s">
        <v>600</v>
      </c>
      <c r="KR11" s="16" t="s">
        <v>601</v>
      </c>
      <c r="KS11" s="17" t="s">
        <v>602</v>
      </c>
      <c r="KT11" s="15" t="s">
        <v>603</v>
      </c>
      <c r="KU11" s="16" t="s">
        <v>604</v>
      </c>
      <c r="KV11" s="17" t="s">
        <v>605</v>
      </c>
      <c r="KW11" s="15" t="s">
        <v>606</v>
      </c>
      <c r="KX11" s="16" t="s">
        <v>607</v>
      </c>
      <c r="KY11" s="17" t="s">
        <v>608</v>
      </c>
      <c r="KZ11" s="15" t="s">
        <v>609</v>
      </c>
      <c r="LA11" s="16" t="s">
        <v>610</v>
      </c>
      <c r="LB11" s="17" t="s">
        <v>611</v>
      </c>
      <c r="LC11" s="15" t="s">
        <v>613</v>
      </c>
      <c r="LD11" s="16" t="s">
        <v>614</v>
      </c>
      <c r="LE11" s="17" t="s">
        <v>615</v>
      </c>
      <c r="LF11" s="15" t="s">
        <v>616</v>
      </c>
      <c r="LG11" s="16" t="s">
        <v>617</v>
      </c>
      <c r="LH11" s="17" t="s">
        <v>17</v>
      </c>
      <c r="LI11" s="15" t="s">
        <v>618</v>
      </c>
      <c r="LJ11" s="16" t="s">
        <v>619</v>
      </c>
      <c r="LK11" s="17" t="s">
        <v>620</v>
      </c>
      <c r="LL11" s="15" t="s">
        <v>621</v>
      </c>
      <c r="LM11" s="16" t="s">
        <v>622</v>
      </c>
      <c r="LN11" s="17" t="s">
        <v>623</v>
      </c>
      <c r="LO11" s="15" t="s">
        <v>624</v>
      </c>
      <c r="LP11" s="16" t="s">
        <v>625</v>
      </c>
      <c r="LQ11" s="17" t="s">
        <v>626</v>
      </c>
      <c r="LR11" s="15" t="s">
        <v>549</v>
      </c>
      <c r="LS11" s="16" t="s">
        <v>550</v>
      </c>
      <c r="LT11" s="17" t="s">
        <v>551</v>
      </c>
      <c r="LU11" s="25" t="s">
        <v>627</v>
      </c>
      <c r="LV11" s="26" t="s">
        <v>628</v>
      </c>
      <c r="LW11" s="23" t="s">
        <v>629</v>
      </c>
      <c r="LX11" s="15" t="s">
        <v>631</v>
      </c>
      <c r="LY11" s="16" t="s">
        <v>632</v>
      </c>
      <c r="LZ11" s="17" t="s">
        <v>633</v>
      </c>
      <c r="MA11" s="15" t="s">
        <v>56</v>
      </c>
      <c r="MB11" s="16" t="s">
        <v>399</v>
      </c>
      <c r="MC11" s="17" t="s">
        <v>400</v>
      </c>
      <c r="MD11" s="15" t="s">
        <v>15</v>
      </c>
      <c r="ME11" s="16" t="s">
        <v>16</v>
      </c>
      <c r="MF11" s="17" t="s">
        <v>17</v>
      </c>
      <c r="MG11" s="15" t="s">
        <v>634</v>
      </c>
      <c r="MH11" s="16" t="s">
        <v>635</v>
      </c>
      <c r="MI11" s="17" t="s">
        <v>636</v>
      </c>
      <c r="MJ11" s="15" t="s">
        <v>638</v>
      </c>
      <c r="MK11" s="16" t="s">
        <v>639</v>
      </c>
      <c r="ML11" s="17" t="s">
        <v>640</v>
      </c>
      <c r="MM11" s="15" t="s">
        <v>25</v>
      </c>
      <c r="MN11" s="16" t="s">
        <v>641</v>
      </c>
      <c r="MO11" s="17" t="s">
        <v>61</v>
      </c>
      <c r="MP11" s="15" t="s">
        <v>642</v>
      </c>
      <c r="MQ11" s="16" t="s">
        <v>643</v>
      </c>
      <c r="MR11" s="17" t="s">
        <v>644</v>
      </c>
      <c r="MS11" s="15" t="s">
        <v>645</v>
      </c>
      <c r="MT11" s="16" t="s">
        <v>646</v>
      </c>
      <c r="MU11" s="17" t="s">
        <v>647</v>
      </c>
      <c r="MV11" s="15" t="s">
        <v>648</v>
      </c>
      <c r="MW11" s="16" t="s">
        <v>649</v>
      </c>
      <c r="MX11" s="17" t="s">
        <v>650</v>
      </c>
      <c r="MY11" s="15" t="s">
        <v>63</v>
      </c>
      <c r="MZ11" s="16" t="s">
        <v>651</v>
      </c>
      <c r="NA11" s="17" t="s">
        <v>652</v>
      </c>
      <c r="NB11" s="15" t="s">
        <v>653</v>
      </c>
      <c r="NC11" s="16" t="s">
        <v>654</v>
      </c>
      <c r="ND11" s="17" t="s">
        <v>655</v>
      </c>
      <c r="NE11" s="27" t="s">
        <v>656</v>
      </c>
      <c r="NF11" s="34" t="s">
        <v>657</v>
      </c>
      <c r="NG11" s="34" t="s">
        <v>658</v>
      </c>
      <c r="NH11" s="15" t="s">
        <v>660</v>
      </c>
      <c r="NI11" s="16" t="s">
        <v>661</v>
      </c>
      <c r="NJ11" s="17" t="s">
        <v>662</v>
      </c>
      <c r="NK11" s="15" t="s">
        <v>663</v>
      </c>
      <c r="NL11" s="16" t="s">
        <v>664</v>
      </c>
      <c r="NM11" s="17" t="s">
        <v>665</v>
      </c>
      <c r="NN11" s="15" t="s">
        <v>667</v>
      </c>
      <c r="NO11" s="16" t="s">
        <v>668</v>
      </c>
      <c r="NP11" s="17" t="s">
        <v>669</v>
      </c>
      <c r="NQ11" s="15" t="s">
        <v>670</v>
      </c>
      <c r="NR11" s="16" t="s">
        <v>671</v>
      </c>
      <c r="NS11" s="17" t="s">
        <v>672</v>
      </c>
      <c r="NT11" s="15" t="s">
        <v>673</v>
      </c>
      <c r="NU11" s="16" t="s">
        <v>26</v>
      </c>
      <c r="NV11" s="17" t="s">
        <v>27</v>
      </c>
      <c r="NW11" s="15" t="s">
        <v>674</v>
      </c>
      <c r="NX11" s="16" t="s">
        <v>675</v>
      </c>
      <c r="NY11" s="17" t="s">
        <v>676</v>
      </c>
      <c r="NZ11" s="15" t="s">
        <v>677</v>
      </c>
      <c r="OA11" s="16" t="s">
        <v>678</v>
      </c>
      <c r="OB11" s="17" t="s">
        <v>679</v>
      </c>
      <c r="OC11" s="15" t="s">
        <v>50</v>
      </c>
      <c r="OD11" s="16" t="s">
        <v>52</v>
      </c>
      <c r="OE11" s="17" t="s">
        <v>51</v>
      </c>
      <c r="OF11" s="15" t="s">
        <v>680</v>
      </c>
      <c r="OG11" s="16" t="s">
        <v>681</v>
      </c>
      <c r="OH11" s="17" t="s">
        <v>682</v>
      </c>
      <c r="OI11" s="15" t="s">
        <v>683</v>
      </c>
      <c r="OJ11" s="16" t="s">
        <v>684</v>
      </c>
      <c r="OK11" s="17" t="s">
        <v>685</v>
      </c>
      <c r="OL11" s="15" t="s">
        <v>50</v>
      </c>
      <c r="OM11" s="16" t="s">
        <v>52</v>
      </c>
      <c r="ON11" s="17" t="s">
        <v>51</v>
      </c>
      <c r="OO11" s="15" t="s">
        <v>686</v>
      </c>
      <c r="OP11" s="16" t="s">
        <v>687</v>
      </c>
      <c r="OQ11" s="17" t="s">
        <v>688</v>
      </c>
      <c r="OR11" s="15" t="s">
        <v>50</v>
      </c>
      <c r="OS11" s="16" t="s">
        <v>52</v>
      </c>
      <c r="OT11" s="17" t="s">
        <v>51</v>
      </c>
      <c r="OU11" s="15" t="s">
        <v>689</v>
      </c>
      <c r="OV11" s="16" t="s">
        <v>690</v>
      </c>
      <c r="OW11" s="17" t="s">
        <v>691</v>
      </c>
      <c r="OX11" s="15" t="s">
        <v>693</v>
      </c>
      <c r="OY11" s="16" t="s">
        <v>694</v>
      </c>
      <c r="OZ11" s="17" t="s">
        <v>695</v>
      </c>
      <c r="PA11" s="15" t="s">
        <v>42</v>
      </c>
      <c r="PB11" s="16" t="s">
        <v>65</v>
      </c>
      <c r="PC11" s="17" t="s">
        <v>21</v>
      </c>
      <c r="PD11" s="15" t="s">
        <v>696</v>
      </c>
      <c r="PE11" s="16" t="s">
        <v>697</v>
      </c>
      <c r="PF11" s="17" t="s">
        <v>698</v>
      </c>
      <c r="PG11" s="15" t="s">
        <v>699</v>
      </c>
      <c r="PH11" s="16" t="s">
        <v>700</v>
      </c>
      <c r="PI11" s="17" t="s">
        <v>701</v>
      </c>
      <c r="PJ11" s="15" t="s">
        <v>702</v>
      </c>
      <c r="PK11" s="16" t="s">
        <v>703</v>
      </c>
      <c r="PL11" s="17" t="s">
        <v>704</v>
      </c>
      <c r="PM11" s="15" t="s">
        <v>705</v>
      </c>
      <c r="PN11" s="16" t="s">
        <v>706</v>
      </c>
      <c r="PO11" s="17" t="s">
        <v>707</v>
      </c>
      <c r="PP11" s="15" t="s">
        <v>708</v>
      </c>
      <c r="PQ11" s="16" t="s">
        <v>709</v>
      </c>
      <c r="PR11" s="17" t="s">
        <v>710</v>
      </c>
      <c r="PS11" s="15" t="s">
        <v>711</v>
      </c>
      <c r="PT11" s="16" t="s">
        <v>712</v>
      </c>
      <c r="PU11" s="17" t="s">
        <v>713</v>
      </c>
      <c r="PV11" s="15" t="s">
        <v>714</v>
      </c>
      <c r="PW11" s="16" t="s">
        <v>715</v>
      </c>
      <c r="PX11" s="17" t="s">
        <v>716</v>
      </c>
      <c r="PY11" s="15" t="s">
        <v>717</v>
      </c>
      <c r="PZ11" s="16" t="s">
        <v>718</v>
      </c>
      <c r="QA11" s="17" t="s">
        <v>719</v>
      </c>
      <c r="QB11" s="15" t="s">
        <v>720</v>
      </c>
      <c r="QC11" s="16" t="s">
        <v>721</v>
      </c>
      <c r="QD11" s="17" t="s">
        <v>722</v>
      </c>
      <c r="QE11" s="15" t="s">
        <v>723</v>
      </c>
      <c r="QF11" s="16" t="s">
        <v>724</v>
      </c>
      <c r="QG11" s="17" t="s">
        <v>725</v>
      </c>
      <c r="QH11" s="15" t="s">
        <v>726</v>
      </c>
      <c r="QI11" s="16" t="s">
        <v>727</v>
      </c>
      <c r="QJ11" s="17" t="s">
        <v>728</v>
      </c>
      <c r="QK11" s="15" t="s">
        <v>729</v>
      </c>
      <c r="QL11" s="16" t="s">
        <v>730</v>
      </c>
      <c r="QM11" s="17" t="s">
        <v>731</v>
      </c>
      <c r="QN11" s="15" t="s">
        <v>732</v>
      </c>
      <c r="QO11" s="16" t="s">
        <v>733</v>
      </c>
      <c r="QP11" s="17" t="s">
        <v>734</v>
      </c>
      <c r="QQ11" s="15" t="s">
        <v>735</v>
      </c>
      <c r="QR11" s="16" t="s">
        <v>736</v>
      </c>
      <c r="QS11" s="17" t="s">
        <v>737</v>
      </c>
      <c r="QT11" s="15" t="s">
        <v>738</v>
      </c>
      <c r="QU11" s="16" t="s">
        <v>60</v>
      </c>
      <c r="QV11" s="17" t="s">
        <v>739</v>
      </c>
      <c r="QW11" s="15" t="s">
        <v>740</v>
      </c>
      <c r="QX11" s="16" t="s">
        <v>741</v>
      </c>
      <c r="QY11" s="17" t="s">
        <v>742</v>
      </c>
      <c r="QZ11" s="15" t="s">
        <v>798</v>
      </c>
      <c r="RA11" s="16" t="s">
        <v>799</v>
      </c>
      <c r="RB11" s="17" t="s">
        <v>800</v>
      </c>
      <c r="RC11" s="15" t="s">
        <v>801</v>
      </c>
      <c r="RD11" s="16" t="s">
        <v>802</v>
      </c>
      <c r="RE11" s="17" t="s">
        <v>17</v>
      </c>
      <c r="RF11" s="15" t="s">
        <v>806</v>
      </c>
      <c r="RG11" s="16" t="s">
        <v>807</v>
      </c>
      <c r="RH11" s="17" t="s">
        <v>808</v>
      </c>
      <c r="RI11" s="15" t="s">
        <v>810</v>
      </c>
      <c r="RJ11" s="16" t="s">
        <v>811</v>
      </c>
      <c r="RK11" s="17" t="s">
        <v>812</v>
      </c>
      <c r="RL11" s="15" t="s">
        <v>814</v>
      </c>
      <c r="RM11" s="16" t="s">
        <v>815</v>
      </c>
      <c r="RN11" s="17" t="s">
        <v>816</v>
      </c>
      <c r="RO11" s="15" t="s">
        <v>818</v>
      </c>
      <c r="RP11" s="16" t="s">
        <v>819</v>
      </c>
      <c r="RQ11" s="17" t="s">
        <v>820</v>
      </c>
      <c r="RR11" s="15" t="s">
        <v>15</v>
      </c>
      <c r="RS11" s="16" t="s">
        <v>16</v>
      </c>
      <c r="RT11" s="17" t="s">
        <v>17</v>
      </c>
      <c r="RU11" s="15" t="s">
        <v>823</v>
      </c>
      <c r="RV11" s="16" t="s">
        <v>824</v>
      </c>
      <c r="RW11" s="17" t="s">
        <v>825</v>
      </c>
      <c r="RX11" s="15" t="s">
        <v>827</v>
      </c>
      <c r="RY11" s="16" t="s">
        <v>828</v>
      </c>
      <c r="RZ11" s="17" t="s">
        <v>829</v>
      </c>
      <c r="SA11" s="15" t="s">
        <v>831</v>
      </c>
      <c r="SB11" s="16" t="s">
        <v>832</v>
      </c>
      <c r="SC11" s="17" t="s">
        <v>833</v>
      </c>
      <c r="SD11" s="15" t="s">
        <v>835</v>
      </c>
      <c r="SE11" s="16" t="s">
        <v>836</v>
      </c>
      <c r="SF11" s="17" t="s">
        <v>837</v>
      </c>
      <c r="SG11" s="15" t="s">
        <v>839</v>
      </c>
      <c r="SH11" s="16" t="s">
        <v>840</v>
      </c>
      <c r="SI11" s="17" t="s">
        <v>841</v>
      </c>
      <c r="SJ11" s="15" t="s">
        <v>434</v>
      </c>
      <c r="SK11" s="16" t="s">
        <v>435</v>
      </c>
      <c r="SL11" s="17" t="s">
        <v>58</v>
      </c>
      <c r="SM11" s="15" t="s">
        <v>844</v>
      </c>
      <c r="SN11" s="16" t="s">
        <v>845</v>
      </c>
      <c r="SO11" s="17" t="s">
        <v>846</v>
      </c>
      <c r="SP11" s="15" t="s">
        <v>848</v>
      </c>
      <c r="SQ11" s="16" t="s">
        <v>849</v>
      </c>
      <c r="SR11" s="17" t="s">
        <v>850</v>
      </c>
      <c r="SS11" s="15" t="s">
        <v>852</v>
      </c>
      <c r="ST11" s="16" t="s">
        <v>853</v>
      </c>
      <c r="SU11" s="17" t="s">
        <v>854</v>
      </c>
      <c r="SV11" s="15" t="s">
        <v>856</v>
      </c>
      <c r="SW11" s="16" t="s">
        <v>857</v>
      </c>
      <c r="SX11" s="17" t="s">
        <v>858</v>
      </c>
      <c r="SY11" s="15" t="s">
        <v>860</v>
      </c>
      <c r="SZ11" s="16" t="s">
        <v>861</v>
      </c>
      <c r="TA11" s="17" t="s">
        <v>862</v>
      </c>
      <c r="TB11" s="15" t="s">
        <v>864</v>
      </c>
      <c r="TC11" s="16" t="s">
        <v>865</v>
      </c>
      <c r="TD11" s="17" t="s">
        <v>866</v>
      </c>
      <c r="TE11" s="15" t="s">
        <v>868</v>
      </c>
      <c r="TF11" s="16" t="s">
        <v>869</v>
      </c>
      <c r="TG11" s="17" t="s">
        <v>870</v>
      </c>
      <c r="TH11" s="15" t="s">
        <v>872</v>
      </c>
      <c r="TI11" s="16" t="s">
        <v>873</v>
      </c>
      <c r="TJ11" s="17" t="s">
        <v>874</v>
      </c>
      <c r="TK11" s="15" t="s">
        <v>32</v>
      </c>
      <c r="TL11" s="16" t="s">
        <v>46</v>
      </c>
      <c r="TM11" s="17" t="s">
        <v>39</v>
      </c>
      <c r="TN11" s="15" t="s">
        <v>877</v>
      </c>
      <c r="TO11" s="16" t="s">
        <v>878</v>
      </c>
      <c r="TP11" s="17" t="s">
        <v>879</v>
      </c>
      <c r="TQ11" s="15" t="s">
        <v>881</v>
      </c>
      <c r="TR11" s="16" t="s">
        <v>882</v>
      </c>
      <c r="TS11" s="17" t="s">
        <v>883</v>
      </c>
      <c r="TT11" s="15" t="s">
        <v>885</v>
      </c>
      <c r="TU11" s="16" t="s">
        <v>886</v>
      </c>
      <c r="TV11" s="17" t="s">
        <v>887</v>
      </c>
      <c r="TW11" s="15" t="s">
        <v>889</v>
      </c>
      <c r="TX11" s="16" t="s">
        <v>890</v>
      </c>
      <c r="TY11" s="17" t="s">
        <v>891</v>
      </c>
      <c r="TZ11" s="15" t="s">
        <v>893</v>
      </c>
      <c r="UA11" s="16" t="s">
        <v>894</v>
      </c>
      <c r="UB11" s="17" t="s">
        <v>895</v>
      </c>
      <c r="UC11" s="15" t="s">
        <v>897</v>
      </c>
      <c r="UD11" s="16" t="s">
        <v>898</v>
      </c>
      <c r="UE11" s="17" t="s">
        <v>36</v>
      </c>
      <c r="UF11" s="15" t="s">
        <v>900</v>
      </c>
      <c r="UG11" s="16" t="s">
        <v>901</v>
      </c>
      <c r="UH11" s="19" t="s">
        <v>902</v>
      </c>
      <c r="UI11" s="14" t="s">
        <v>904</v>
      </c>
      <c r="UJ11" s="14" t="s">
        <v>903</v>
      </c>
      <c r="UK11" s="14" t="s">
        <v>905</v>
      </c>
      <c r="UL11" s="15" t="s">
        <v>908</v>
      </c>
      <c r="UM11" s="16" t="s">
        <v>909</v>
      </c>
      <c r="UN11" s="17" t="s">
        <v>910</v>
      </c>
      <c r="UO11" s="15" t="s">
        <v>912</v>
      </c>
      <c r="UP11" s="16" t="s">
        <v>913</v>
      </c>
      <c r="UQ11" s="17" t="s">
        <v>914</v>
      </c>
      <c r="UR11" s="15" t="s">
        <v>916</v>
      </c>
      <c r="US11" s="16" t="s">
        <v>917</v>
      </c>
      <c r="UT11" s="17" t="s">
        <v>918</v>
      </c>
      <c r="UU11" s="15" t="s">
        <v>920</v>
      </c>
      <c r="UV11" s="16" t="s">
        <v>921</v>
      </c>
      <c r="UW11" s="16" t="s">
        <v>922</v>
      </c>
      <c r="UX11" s="15" t="s">
        <v>924</v>
      </c>
      <c r="UY11" s="16" t="s">
        <v>925</v>
      </c>
      <c r="UZ11" s="16" t="s">
        <v>926</v>
      </c>
      <c r="VA11" s="15" t="s">
        <v>928</v>
      </c>
      <c r="VB11" s="16" t="s">
        <v>929</v>
      </c>
      <c r="VC11" s="17" t="s">
        <v>930</v>
      </c>
      <c r="VD11" s="15" t="s">
        <v>932</v>
      </c>
      <c r="VE11" s="16" t="s">
        <v>933</v>
      </c>
      <c r="VF11" s="17" t="s">
        <v>934</v>
      </c>
      <c r="VG11" s="15" t="s">
        <v>936</v>
      </c>
      <c r="VH11" s="16" t="s">
        <v>937</v>
      </c>
      <c r="VI11" s="17" t="s">
        <v>938</v>
      </c>
      <c r="VJ11" s="15" t="s">
        <v>62</v>
      </c>
      <c r="VK11" s="16" t="s">
        <v>940</v>
      </c>
      <c r="VL11" s="17" t="s">
        <v>941</v>
      </c>
    </row>
    <row r="12" spans="1:584" ht="15.75" x14ac:dyDescent="0.25">
      <c r="A12" s="2">
        <v>1</v>
      </c>
      <c r="B12" s="1" t="s">
        <v>953</v>
      </c>
      <c r="C12" s="5">
        <v>1</v>
      </c>
      <c r="D12" s="5"/>
      <c r="E12" s="5"/>
      <c r="F12" s="1"/>
      <c r="G12" s="1">
        <v>1</v>
      </c>
      <c r="H12" s="1"/>
      <c r="I12" s="1">
        <v>1</v>
      </c>
      <c r="J12" s="1"/>
      <c r="K12" s="1"/>
      <c r="L12" s="12">
        <v>1</v>
      </c>
      <c r="M12" s="12"/>
      <c r="N12" s="12"/>
      <c r="O12" s="12"/>
      <c r="P12" s="12">
        <v>1</v>
      </c>
      <c r="Q12" s="12"/>
      <c r="R12" s="12">
        <v>1</v>
      </c>
      <c r="S12" s="12"/>
      <c r="T12" s="12"/>
      <c r="U12" s="12"/>
      <c r="V12" s="12">
        <v>1</v>
      </c>
      <c r="W12" s="12"/>
      <c r="X12" s="12"/>
      <c r="Y12" s="12">
        <v>1</v>
      </c>
      <c r="Z12" s="12"/>
      <c r="AA12" s="12"/>
      <c r="AB12" s="12">
        <v>1</v>
      </c>
      <c r="AC12" s="12"/>
      <c r="AD12" s="12"/>
      <c r="AE12" s="12">
        <v>1</v>
      </c>
      <c r="AF12" s="12"/>
      <c r="AG12" s="12"/>
      <c r="AH12" s="12"/>
      <c r="AI12" s="12">
        <v>1</v>
      </c>
      <c r="AJ12" s="12"/>
      <c r="AK12" s="12"/>
      <c r="AL12" s="12">
        <v>1</v>
      </c>
      <c r="AM12" s="12"/>
      <c r="AN12" s="12"/>
      <c r="AO12" s="12">
        <v>1</v>
      </c>
      <c r="AP12" s="12"/>
      <c r="AQ12" s="12"/>
      <c r="AR12" s="12">
        <v>1</v>
      </c>
      <c r="AS12" s="12"/>
      <c r="AT12" s="12">
        <v>1</v>
      </c>
      <c r="AU12" s="12"/>
      <c r="AV12" s="12">
        <v>1</v>
      </c>
      <c r="AW12" s="12"/>
      <c r="AX12" s="12"/>
      <c r="AY12" s="12"/>
      <c r="AZ12" s="12">
        <v>1</v>
      </c>
      <c r="BA12" s="12"/>
      <c r="BB12" s="12">
        <v>1</v>
      </c>
      <c r="BC12" s="12"/>
      <c r="BD12" s="12"/>
      <c r="BE12" s="12"/>
      <c r="BF12" s="12">
        <v>1</v>
      </c>
      <c r="BG12" s="12"/>
      <c r="BH12" s="12"/>
      <c r="BI12" s="12">
        <v>1</v>
      </c>
      <c r="BJ12" s="12"/>
      <c r="BK12" s="12"/>
      <c r="BL12" s="12">
        <v>1</v>
      </c>
      <c r="BM12" s="12"/>
      <c r="BN12" s="12"/>
      <c r="BO12" s="12">
        <v>1</v>
      </c>
      <c r="BP12" s="12"/>
      <c r="BQ12" s="12"/>
      <c r="BR12" s="12">
        <v>1</v>
      </c>
      <c r="BS12" s="12"/>
      <c r="BT12" s="12"/>
      <c r="BU12" s="12">
        <v>1</v>
      </c>
      <c r="BV12" s="18"/>
      <c r="BW12" s="18"/>
      <c r="BX12" s="18">
        <v>1</v>
      </c>
      <c r="BY12" s="12"/>
      <c r="BZ12" s="12">
        <v>1</v>
      </c>
      <c r="CA12" s="12"/>
      <c r="CB12" s="12"/>
      <c r="CC12" s="12"/>
      <c r="CD12" s="12">
        <v>1</v>
      </c>
      <c r="CE12" s="12"/>
      <c r="CF12" s="12"/>
      <c r="CG12" s="12">
        <v>1</v>
      </c>
      <c r="CH12" s="12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>
        <v>1</v>
      </c>
      <c r="CY12" s="4"/>
      <c r="CZ12" s="4"/>
      <c r="DA12" s="4">
        <v>1</v>
      </c>
      <c r="DB12" s="4"/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/>
      <c r="DO12" s="4">
        <v>1</v>
      </c>
      <c r="DP12" s="4"/>
      <c r="DQ12" s="4">
        <v>1</v>
      </c>
      <c r="DR12" s="4"/>
      <c r="DS12" s="4"/>
      <c r="DT12" s="4"/>
      <c r="DU12" s="4">
        <v>1</v>
      </c>
      <c r="DV12" s="18"/>
      <c r="DW12" s="18"/>
      <c r="DX12" s="18">
        <v>1</v>
      </c>
      <c r="DY12" s="18"/>
      <c r="DZ12" s="18">
        <v>1</v>
      </c>
      <c r="EA12" s="18"/>
      <c r="EB12" s="18"/>
      <c r="EC12" s="18">
        <v>1</v>
      </c>
      <c r="ED12" s="18"/>
      <c r="EE12" s="18"/>
      <c r="EF12" s="18">
        <v>1</v>
      </c>
      <c r="EG12" s="18"/>
      <c r="EH12" s="18"/>
      <c r="EI12" s="18">
        <v>1</v>
      </c>
      <c r="EJ12" s="18"/>
      <c r="EK12" s="18"/>
      <c r="EL12" s="18">
        <v>1</v>
      </c>
      <c r="EM12" s="18"/>
      <c r="EN12" s="18"/>
      <c r="EO12" s="18">
        <v>1</v>
      </c>
      <c r="EP12" s="18"/>
      <c r="EQ12" s="18">
        <v>1</v>
      </c>
      <c r="ER12" s="18"/>
      <c r="ES12" s="18"/>
      <c r="ET12" s="18">
        <v>1</v>
      </c>
      <c r="EU12" s="18"/>
      <c r="EV12" s="18"/>
      <c r="EW12" s="18"/>
      <c r="EX12" s="18">
        <v>1</v>
      </c>
      <c r="EY12" s="31"/>
      <c r="EZ12" s="4"/>
      <c r="FA12" s="4">
        <v>1</v>
      </c>
      <c r="FB12" s="4"/>
      <c r="FC12" s="4"/>
      <c r="FD12" s="4"/>
      <c r="FE12" s="4">
        <v>1</v>
      </c>
      <c r="FF12" s="4"/>
      <c r="FG12" s="4"/>
      <c r="FH12" s="4">
        <v>1</v>
      </c>
      <c r="FI12" s="4"/>
      <c r="FJ12" s="4"/>
      <c r="FK12" s="4">
        <v>1</v>
      </c>
      <c r="FL12" s="4"/>
      <c r="FM12" s="4"/>
      <c r="FN12" s="22">
        <v>1</v>
      </c>
      <c r="FO12" s="1"/>
      <c r="FP12" s="1">
        <v>1</v>
      </c>
      <c r="FQ12" s="1"/>
      <c r="FR12" s="29"/>
      <c r="FS12" s="4">
        <v>1</v>
      </c>
      <c r="FT12" s="4"/>
      <c r="FU12" s="4"/>
      <c r="FV12" s="4"/>
      <c r="FW12" s="4">
        <v>1</v>
      </c>
      <c r="FX12" s="4"/>
      <c r="FY12" s="4"/>
      <c r="FZ12" s="4">
        <v>1</v>
      </c>
      <c r="GA12" s="4"/>
      <c r="GB12" s="4"/>
      <c r="GC12" s="4">
        <v>1</v>
      </c>
      <c r="GD12" s="4"/>
      <c r="GE12" s="4">
        <v>1</v>
      </c>
      <c r="GF12" s="4"/>
      <c r="GG12" s="4"/>
      <c r="GH12" s="4"/>
      <c r="GI12" s="4">
        <v>1</v>
      </c>
      <c r="GJ12" s="4"/>
      <c r="GK12" s="4"/>
      <c r="GL12" s="4">
        <v>1</v>
      </c>
      <c r="GM12" s="4">
        <v>1</v>
      </c>
      <c r="GN12" s="4"/>
      <c r="GO12" s="4"/>
      <c r="GP12" s="4"/>
      <c r="GQ12" s="4">
        <v>1</v>
      </c>
      <c r="GR12" s="4"/>
      <c r="GS12" s="4"/>
      <c r="GT12" s="4"/>
      <c r="GU12" s="4">
        <v>1</v>
      </c>
      <c r="GV12" s="4"/>
      <c r="GW12" s="4"/>
      <c r="GX12" s="4">
        <v>1</v>
      </c>
      <c r="GY12" s="4"/>
      <c r="GZ12" s="4">
        <v>1</v>
      </c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/>
      <c r="HL12" s="4">
        <v>1</v>
      </c>
      <c r="HM12" s="4"/>
      <c r="HN12" s="4">
        <v>1</v>
      </c>
      <c r="HO12" s="4"/>
      <c r="HP12" s="4"/>
      <c r="HQ12" s="4"/>
      <c r="HR12" s="4">
        <v>1</v>
      </c>
      <c r="HS12" s="4"/>
      <c r="HT12" s="4">
        <v>1</v>
      </c>
      <c r="HU12" s="4"/>
      <c r="HV12" s="4"/>
      <c r="HW12" s="4"/>
      <c r="HX12" s="4"/>
      <c r="HY12" s="4">
        <v>1</v>
      </c>
      <c r="HZ12" s="4">
        <v>1</v>
      </c>
      <c r="IA12" s="4"/>
      <c r="IB12" s="4"/>
      <c r="IC12" s="4"/>
      <c r="ID12" s="4">
        <v>1</v>
      </c>
      <c r="IE12" s="4"/>
      <c r="IF12" s="4">
        <v>1</v>
      </c>
      <c r="IG12" s="4"/>
      <c r="IH12" s="4"/>
      <c r="II12" s="4">
        <v>1</v>
      </c>
      <c r="IJ12" s="4"/>
      <c r="IK12" s="4"/>
      <c r="IL12" s="30"/>
      <c r="IM12" s="18">
        <v>1</v>
      </c>
      <c r="IN12" s="18"/>
      <c r="IO12" s="18">
        <v>1</v>
      </c>
      <c r="IP12" s="18"/>
      <c r="IQ12" s="18"/>
      <c r="IR12" s="18"/>
      <c r="IS12" s="18">
        <v>1</v>
      </c>
      <c r="IT12" s="18"/>
      <c r="IU12" s="18"/>
      <c r="IV12" s="18">
        <v>1</v>
      </c>
      <c r="IW12" s="18"/>
      <c r="IX12" s="18"/>
      <c r="IY12" s="18">
        <v>1</v>
      </c>
      <c r="IZ12" s="18"/>
      <c r="JA12" s="18"/>
      <c r="JB12" s="18">
        <v>1</v>
      </c>
      <c r="JC12" s="18"/>
      <c r="JD12" s="18"/>
      <c r="JE12" s="18">
        <v>1</v>
      </c>
      <c r="JF12" s="18"/>
      <c r="JG12" s="18"/>
      <c r="JH12" s="18"/>
      <c r="JI12" s="18">
        <v>1</v>
      </c>
      <c r="JJ12" s="18"/>
      <c r="JK12" s="18"/>
      <c r="JL12" s="18">
        <v>1</v>
      </c>
      <c r="JM12" s="18"/>
      <c r="JN12" s="18"/>
      <c r="JO12" s="18">
        <v>1</v>
      </c>
      <c r="JP12" s="18"/>
      <c r="JQ12" s="18">
        <v>1</v>
      </c>
      <c r="JR12" s="18"/>
      <c r="JS12" s="18">
        <v>1</v>
      </c>
      <c r="JT12" s="18"/>
      <c r="JU12" s="18"/>
      <c r="JV12" s="18"/>
      <c r="JW12" s="18">
        <v>1</v>
      </c>
      <c r="JX12" s="18"/>
      <c r="JY12" s="18">
        <v>1</v>
      </c>
      <c r="JZ12" s="18"/>
      <c r="KA12" s="18"/>
      <c r="KB12" s="18"/>
      <c r="KC12" s="18">
        <v>1</v>
      </c>
      <c r="KD12" s="18"/>
      <c r="KE12" s="18"/>
      <c r="KF12" s="18">
        <v>1</v>
      </c>
      <c r="KG12" s="18"/>
      <c r="KH12" s="18"/>
      <c r="KI12" s="18"/>
      <c r="KJ12" s="18">
        <v>1</v>
      </c>
      <c r="KK12" s="18"/>
      <c r="KL12" s="18">
        <v>1</v>
      </c>
      <c r="KM12" s="18"/>
      <c r="KN12" s="18"/>
      <c r="KO12" s="18">
        <v>1</v>
      </c>
      <c r="KP12" s="18"/>
      <c r="KQ12" s="18"/>
      <c r="KR12" s="18">
        <v>1</v>
      </c>
      <c r="KS12" s="18"/>
      <c r="KT12" s="18"/>
      <c r="KU12" s="18">
        <v>1</v>
      </c>
      <c r="KV12" s="18"/>
      <c r="KW12" s="18">
        <v>1</v>
      </c>
      <c r="KX12" s="18"/>
      <c r="KY12" s="18"/>
      <c r="KZ12" s="18"/>
      <c r="LA12" s="18">
        <v>1</v>
      </c>
      <c r="LB12" s="18"/>
      <c r="LC12" s="18">
        <v>1</v>
      </c>
      <c r="LD12" s="18"/>
      <c r="LE12" s="18"/>
      <c r="LF12" s="18"/>
      <c r="LG12" s="18">
        <v>1</v>
      </c>
      <c r="LH12" s="18"/>
      <c r="LI12" s="18"/>
      <c r="LJ12" s="18">
        <v>1</v>
      </c>
      <c r="LK12" s="18"/>
      <c r="LL12" s="18"/>
      <c r="LM12" s="18">
        <v>1</v>
      </c>
      <c r="LN12" s="18"/>
      <c r="LO12" s="18"/>
      <c r="LP12" s="18">
        <v>1</v>
      </c>
      <c r="LQ12" s="18"/>
      <c r="LR12" s="18"/>
      <c r="LS12" s="18">
        <v>1</v>
      </c>
      <c r="LT12" s="18"/>
      <c r="LU12" s="18">
        <v>1</v>
      </c>
      <c r="LV12" s="18"/>
      <c r="LW12" s="18"/>
      <c r="LX12" s="18">
        <v>1</v>
      </c>
      <c r="LY12" s="18"/>
      <c r="LZ12" s="18"/>
      <c r="MA12" s="18"/>
      <c r="MB12" s="18">
        <v>1</v>
      </c>
      <c r="MC12" s="18"/>
      <c r="MD12" s="18"/>
      <c r="ME12" s="18">
        <v>1</v>
      </c>
      <c r="MF12" s="18"/>
      <c r="MG12" s="18">
        <v>1</v>
      </c>
      <c r="MH12" s="18"/>
      <c r="MI12" s="18"/>
      <c r="MJ12" s="18">
        <v>1</v>
      </c>
      <c r="MK12" s="18"/>
      <c r="ML12" s="18"/>
      <c r="MM12" s="18"/>
      <c r="MN12" s="18">
        <v>1</v>
      </c>
      <c r="MO12" s="18"/>
      <c r="MP12" s="18"/>
      <c r="MQ12" s="18">
        <v>1</v>
      </c>
      <c r="MR12" s="18"/>
      <c r="MS12" s="18"/>
      <c r="MT12" s="18"/>
      <c r="MU12" s="18">
        <v>1</v>
      </c>
      <c r="MV12" s="18"/>
      <c r="MW12" s="18">
        <v>1</v>
      </c>
      <c r="MX12" s="18"/>
      <c r="MY12" s="18"/>
      <c r="MZ12" s="18">
        <v>1</v>
      </c>
      <c r="NA12" s="18"/>
      <c r="NB12" s="18"/>
      <c r="NC12" s="18">
        <v>1</v>
      </c>
      <c r="ND12" s="18"/>
      <c r="NE12" s="18"/>
      <c r="NF12" s="18">
        <v>1</v>
      </c>
      <c r="NG12" s="18"/>
      <c r="NH12" s="18"/>
      <c r="NI12" s="18">
        <v>1</v>
      </c>
      <c r="NJ12" s="18"/>
      <c r="NK12" s="18"/>
      <c r="NL12" s="18">
        <v>1</v>
      </c>
      <c r="NM12" s="18"/>
      <c r="NN12" s="18"/>
      <c r="NO12" s="18">
        <v>1</v>
      </c>
      <c r="NP12" s="18"/>
      <c r="NQ12" s="4"/>
      <c r="NR12" s="4">
        <v>1</v>
      </c>
      <c r="NS12" s="4"/>
      <c r="NT12" s="4"/>
      <c r="NU12" s="4">
        <v>1</v>
      </c>
      <c r="NV12" s="4"/>
      <c r="NW12" s="4"/>
      <c r="NX12" s="4"/>
      <c r="NY12" s="4">
        <v>1</v>
      </c>
      <c r="NZ12" s="4">
        <v>1</v>
      </c>
      <c r="OA12" s="4"/>
      <c r="OB12" s="4"/>
      <c r="OC12" s="4"/>
      <c r="OD12" s="4">
        <v>1</v>
      </c>
      <c r="OE12" s="4"/>
      <c r="OF12" s="4">
        <v>1</v>
      </c>
      <c r="OG12" s="4"/>
      <c r="OH12" s="4"/>
      <c r="OI12" s="4"/>
      <c r="OJ12" s="4">
        <v>1</v>
      </c>
      <c r="OK12" s="4"/>
      <c r="OL12" s="18"/>
      <c r="OM12" s="18">
        <v>1</v>
      </c>
      <c r="ON12" s="18"/>
      <c r="OO12" s="18">
        <v>1</v>
      </c>
      <c r="OP12" s="18"/>
      <c r="OQ12" s="18"/>
      <c r="OR12" s="18"/>
      <c r="OS12" s="18">
        <v>1</v>
      </c>
      <c r="OT12" s="18"/>
      <c r="OU12" s="18"/>
      <c r="OV12" s="18">
        <v>1</v>
      </c>
      <c r="OW12" s="18"/>
      <c r="OX12" s="18">
        <v>1</v>
      </c>
      <c r="OY12" s="18"/>
      <c r="OZ12" s="18"/>
      <c r="PA12" s="4">
        <v>1</v>
      </c>
      <c r="PB12" s="4"/>
      <c r="PC12" s="4"/>
      <c r="PD12" s="4"/>
      <c r="PE12" s="4">
        <v>1</v>
      </c>
      <c r="PF12" s="4"/>
      <c r="PG12" s="4">
        <v>1</v>
      </c>
      <c r="PH12" s="4"/>
      <c r="PI12" s="4"/>
      <c r="PJ12" s="4">
        <v>1</v>
      </c>
      <c r="PK12" s="4"/>
      <c r="PL12" s="4"/>
      <c r="PM12" s="4">
        <v>1</v>
      </c>
      <c r="PN12" s="4"/>
      <c r="PO12" s="4"/>
      <c r="PP12" s="4">
        <v>1</v>
      </c>
      <c r="PQ12" s="4"/>
      <c r="PR12" s="4"/>
      <c r="PS12" s="4">
        <v>1</v>
      </c>
      <c r="PT12" s="4"/>
      <c r="PU12" s="4"/>
      <c r="PV12" s="4"/>
      <c r="PW12" s="4">
        <v>1</v>
      </c>
      <c r="PX12" s="4"/>
      <c r="PY12" s="4"/>
      <c r="PZ12" s="4">
        <v>1</v>
      </c>
      <c r="QA12" s="4"/>
      <c r="QB12" s="4"/>
      <c r="QC12" s="4"/>
      <c r="QD12" s="4">
        <v>1</v>
      </c>
      <c r="QE12" s="4"/>
      <c r="QF12" s="4">
        <v>1</v>
      </c>
      <c r="QG12" s="4"/>
      <c r="QH12" s="4"/>
      <c r="QI12" s="4">
        <v>1</v>
      </c>
      <c r="QJ12" s="4"/>
      <c r="QK12" s="4"/>
      <c r="QL12" s="4">
        <v>1</v>
      </c>
      <c r="QM12" s="4"/>
      <c r="QN12" s="4">
        <v>1</v>
      </c>
      <c r="QO12" s="4"/>
      <c r="QP12" s="4"/>
      <c r="QQ12" s="4"/>
      <c r="QR12" s="4"/>
      <c r="QS12" s="4">
        <v>1</v>
      </c>
      <c r="QT12" s="4"/>
      <c r="QU12" s="4">
        <v>1</v>
      </c>
      <c r="QV12" s="4"/>
      <c r="QW12" s="4">
        <v>1</v>
      </c>
      <c r="QX12" s="4"/>
      <c r="QY12" s="4"/>
      <c r="QZ12" s="4">
        <v>1</v>
      </c>
      <c r="RA12" s="4"/>
      <c r="RB12" s="4"/>
      <c r="RC12" s="4"/>
      <c r="RD12" s="4"/>
      <c r="RE12" s="4">
        <v>1</v>
      </c>
      <c r="RF12" s="4"/>
      <c r="RG12" s="4">
        <v>1</v>
      </c>
      <c r="RH12" s="4"/>
      <c r="RI12" s="4"/>
      <c r="RJ12" s="4">
        <v>1</v>
      </c>
      <c r="RK12" s="4"/>
      <c r="RL12" s="4">
        <v>1</v>
      </c>
      <c r="RM12" s="4"/>
      <c r="RN12" s="4"/>
      <c r="RO12" s="4"/>
      <c r="RP12" s="4">
        <v>1</v>
      </c>
      <c r="RQ12" s="4"/>
      <c r="RR12" s="4"/>
      <c r="RS12" s="4">
        <v>1</v>
      </c>
      <c r="RT12" s="4"/>
      <c r="RU12" s="4"/>
      <c r="RV12" s="4">
        <v>1</v>
      </c>
      <c r="RW12" s="4"/>
      <c r="RX12" s="4"/>
      <c r="RY12" s="4">
        <v>1</v>
      </c>
      <c r="RZ12" s="4"/>
      <c r="SA12" s="4">
        <v>1</v>
      </c>
      <c r="SB12" s="4"/>
      <c r="SC12" s="4"/>
      <c r="SD12" s="4"/>
      <c r="SE12" s="4">
        <v>1</v>
      </c>
      <c r="SF12" s="4"/>
      <c r="SG12" s="4">
        <v>1</v>
      </c>
      <c r="SH12" s="4"/>
      <c r="SI12" s="4"/>
      <c r="SJ12" s="4">
        <v>1</v>
      </c>
      <c r="SK12" s="4"/>
      <c r="SL12" s="4"/>
      <c r="SM12" s="4">
        <v>1</v>
      </c>
      <c r="SN12" s="4"/>
      <c r="SO12" s="4"/>
      <c r="SP12" s="4">
        <v>1</v>
      </c>
      <c r="SQ12" s="4"/>
      <c r="SR12" s="4"/>
      <c r="SS12" s="4">
        <v>1</v>
      </c>
      <c r="ST12" s="4"/>
      <c r="SU12" s="4"/>
      <c r="SV12" s="4">
        <v>1</v>
      </c>
      <c r="SW12" s="4"/>
      <c r="SX12" s="22"/>
      <c r="SY12" s="4">
        <v>1</v>
      </c>
      <c r="SZ12" s="4"/>
      <c r="TA12" s="4"/>
      <c r="TB12" s="4"/>
      <c r="TC12" s="4">
        <v>1</v>
      </c>
      <c r="TD12" s="4"/>
      <c r="TE12" s="4">
        <v>1</v>
      </c>
      <c r="TF12" s="4"/>
      <c r="TG12" s="22"/>
      <c r="TH12" s="4"/>
      <c r="TI12" s="4">
        <v>1</v>
      </c>
      <c r="TJ12" s="22"/>
      <c r="TK12" s="4"/>
      <c r="TL12" s="4">
        <v>1</v>
      </c>
      <c r="TM12" s="4"/>
      <c r="TN12" s="4"/>
      <c r="TO12" s="4">
        <v>1</v>
      </c>
      <c r="TP12" s="4"/>
      <c r="TQ12" s="4"/>
      <c r="TR12" s="4">
        <v>1</v>
      </c>
      <c r="TS12" s="4"/>
      <c r="TT12" s="4"/>
      <c r="TU12" s="4">
        <v>1</v>
      </c>
      <c r="TV12" s="4"/>
      <c r="TW12" s="4"/>
      <c r="TX12" s="4">
        <v>1</v>
      </c>
      <c r="TY12" s="4"/>
      <c r="TZ12" s="4"/>
      <c r="UA12" s="4">
        <v>1</v>
      </c>
      <c r="UB12" s="4"/>
      <c r="UC12" s="4">
        <v>1</v>
      </c>
      <c r="UD12" s="4"/>
      <c r="UE12" s="4"/>
      <c r="UF12" s="4"/>
      <c r="UG12" s="4">
        <v>1</v>
      </c>
      <c r="UH12" s="22"/>
      <c r="UI12" s="1">
        <v>1</v>
      </c>
      <c r="UJ12" s="1"/>
      <c r="UK12" s="1"/>
      <c r="UL12" s="29">
        <v>1</v>
      </c>
      <c r="UM12" s="4"/>
      <c r="UN12" s="4"/>
      <c r="UO12" s="4"/>
      <c r="UP12" s="4">
        <v>1</v>
      </c>
      <c r="UQ12" s="4"/>
      <c r="UR12" s="4">
        <v>1</v>
      </c>
      <c r="US12" s="4"/>
      <c r="UT12" s="4"/>
      <c r="UU12" s="4"/>
      <c r="UV12" s="4">
        <v>1</v>
      </c>
      <c r="UW12" s="4"/>
      <c r="UX12" s="4">
        <v>1</v>
      </c>
      <c r="UY12" s="4"/>
      <c r="UZ12" s="4"/>
      <c r="VA12" s="4"/>
      <c r="VB12" s="4">
        <v>1</v>
      </c>
      <c r="VC12" s="4"/>
      <c r="VD12" s="4">
        <v>1</v>
      </c>
      <c r="VE12" s="4"/>
      <c r="VF12" s="4"/>
      <c r="VG12" s="4">
        <v>1</v>
      </c>
      <c r="VH12" s="4"/>
      <c r="VI12" s="4"/>
      <c r="VJ12" s="4">
        <v>1</v>
      </c>
      <c r="VK12" s="4"/>
      <c r="VL12" s="4"/>
    </row>
    <row r="13" spans="1:584" ht="15.75" x14ac:dyDescent="0.25">
      <c r="A13" s="2">
        <v>2</v>
      </c>
      <c r="B13" s="1" t="s">
        <v>954</v>
      </c>
      <c r="C13" s="9">
        <v>1</v>
      </c>
      <c r="D13" s="9"/>
      <c r="E13" s="9"/>
      <c r="F13" s="1">
        <v>1</v>
      </c>
      <c r="G13" s="1"/>
      <c r="H13" s="1"/>
      <c r="I13" s="1">
        <v>1</v>
      </c>
      <c r="J13" s="1"/>
      <c r="K13" s="1"/>
      <c r="L13" s="1">
        <v>1</v>
      </c>
      <c r="M13" s="1"/>
      <c r="N13" s="1"/>
      <c r="O13" s="1">
        <v>1</v>
      </c>
      <c r="P13" s="1"/>
      <c r="Q13" s="1"/>
      <c r="R13" s="1">
        <v>1</v>
      </c>
      <c r="S13" s="1"/>
      <c r="T13" s="1"/>
      <c r="U13" s="1">
        <v>1</v>
      </c>
      <c r="V13" s="1"/>
      <c r="W13" s="1"/>
      <c r="X13" s="1">
        <v>1</v>
      </c>
      <c r="Y13" s="1"/>
      <c r="Z13" s="1"/>
      <c r="AA13" s="1">
        <v>1</v>
      </c>
      <c r="AB13" s="1"/>
      <c r="AC13" s="1"/>
      <c r="AD13" s="1"/>
      <c r="AE13" s="1">
        <v>1</v>
      </c>
      <c r="AF13" s="1"/>
      <c r="AG13" s="1"/>
      <c r="AH13" s="1">
        <v>1</v>
      </c>
      <c r="AI13" s="1"/>
      <c r="AJ13" s="1"/>
      <c r="AK13" s="1">
        <v>1</v>
      </c>
      <c r="AL13" s="1"/>
      <c r="AM13" s="1">
        <v>1</v>
      </c>
      <c r="AN13" s="1"/>
      <c r="AO13" s="1"/>
      <c r="AP13" s="1"/>
      <c r="AQ13" s="1">
        <v>1</v>
      </c>
      <c r="AR13" s="1"/>
      <c r="AS13" s="1">
        <v>1</v>
      </c>
      <c r="AT13" s="1"/>
      <c r="AU13" s="1"/>
      <c r="AV13" s="1">
        <v>1</v>
      </c>
      <c r="AW13" s="1"/>
      <c r="AX13" s="1"/>
      <c r="AY13" s="1"/>
      <c r="AZ13" s="1">
        <v>1</v>
      </c>
      <c r="BA13" s="1"/>
      <c r="BB13" s="1">
        <v>1</v>
      </c>
      <c r="BC13" s="1"/>
      <c r="BD13" s="1"/>
      <c r="BE13" s="1"/>
      <c r="BF13" s="1">
        <v>1</v>
      </c>
      <c r="BG13" s="1"/>
      <c r="BH13" s="1"/>
      <c r="BI13" s="1">
        <v>1</v>
      </c>
      <c r="BJ13" s="1"/>
      <c r="BK13" s="1"/>
      <c r="BL13" s="1">
        <v>1</v>
      </c>
      <c r="BM13" s="1"/>
      <c r="BN13" s="1">
        <v>1</v>
      </c>
      <c r="BO13" s="1"/>
      <c r="BP13" s="1"/>
      <c r="BQ13" s="1"/>
      <c r="BR13" s="1">
        <v>1</v>
      </c>
      <c r="BS13" s="1"/>
      <c r="BT13" s="1">
        <v>1</v>
      </c>
      <c r="BU13" s="1"/>
      <c r="BV13" s="4"/>
      <c r="BW13" s="4"/>
      <c r="BX13" s="4">
        <v>1</v>
      </c>
      <c r="BY13" s="1"/>
      <c r="BZ13" s="1">
        <v>1</v>
      </c>
      <c r="CA13" s="1"/>
      <c r="CB13" s="1"/>
      <c r="CC13" s="1"/>
      <c r="CD13" s="1">
        <v>1</v>
      </c>
      <c r="CE13" s="1"/>
      <c r="CF13" s="1"/>
      <c r="CG13" s="1">
        <v>1</v>
      </c>
      <c r="CH13" s="1"/>
      <c r="CI13" s="4">
        <v>1</v>
      </c>
      <c r="CJ13" s="4"/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/>
      <c r="DO13" s="4">
        <v>1</v>
      </c>
      <c r="DP13" s="4"/>
      <c r="DQ13" s="4"/>
      <c r="DR13" s="4">
        <v>1</v>
      </c>
      <c r="DS13" s="4"/>
      <c r="DT13" s="4"/>
      <c r="DU13" s="4">
        <v>1</v>
      </c>
      <c r="DV13" s="4"/>
      <c r="DW13" s="4">
        <v>1</v>
      </c>
      <c r="DX13" s="4"/>
      <c r="DY13" s="4">
        <v>1</v>
      </c>
      <c r="DZ13" s="4"/>
      <c r="EA13" s="4"/>
      <c r="EB13" s="4">
        <v>1</v>
      </c>
      <c r="EC13" s="4"/>
      <c r="ED13" s="4"/>
      <c r="EE13" s="4"/>
      <c r="EF13" s="4">
        <v>1</v>
      </c>
      <c r="EG13" s="4"/>
      <c r="EH13" s="4"/>
      <c r="EI13" s="4">
        <v>1</v>
      </c>
      <c r="EJ13" s="4"/>
      <c r="EK13" s="4">
        <v>1</v>
      </c>
      <c r="EL13" s="4"/>
      <c r="EM13" s="4"/>
      <c r="EN13" s="4"/>
      <c r="EO13" s="4">
        <v>1</v>
      </c>
      <c r="EP13" s="4"/>
      <c r="EQ13" s="4">
        <v>1</v>
      </c>
      <c r="ER13" s="4"/>
      <c r="ES13" s="4"/>
      <c r="ET13" s="4"/>
      <c r="EU13" s="4">
        <v>1</v>
      </c>
      <c r="EV13" s="4"/>
      <c r="EW13" s="4"/>
      <c r="EX13" s="4">
        <v>1</v>
      </c>
      <c r="EY13" s="22"/>
      <c r="EZ13" s="4">
        <v>1</v>
      </c>
      <c r="FA13" s="4"/>
      <c r="FB13" s="4"/>
      <c r="FC13" s="4"/>
      <c r="FD13" s="4"/>
      <c r="FE13" s="4">
        <v>1</v>
      </c>
      <c r="FF13" s="4"/>
      <c r="FG13" s="4">
        <v>1</v>
      </c>
      <c r="FH13" s="4"/>
      <c r="FI13" s="4"/>
      <c r="FJ13" s="4">
        <v>1</v>
      </c>
      <c r="FK13" s="4"/>
      <c r="FL13" s="4"/>
      <c r="FM13" s="4">
        <v>1</v>
      </c>
      <c r="FN13" s="4"/>
      <c r="FO13" s="18">
        <v>1</v>
      </c>
      <c r="FP13" s="18"/>
      <c r="FQ13" s="18"/>
      <c r="FR13" s="4"/>
      <c r="FS13" s="4">
        <v>1</v>
      </c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>
        <v>1</v>
      </c>
      <c r="GE13" s="4"/>
      <c r="GF13" s="4"/>
      <c r="GG13" s="4"/>
      <c r="GH13" s="4">
        <v>1</v>
      </c>
      <c r="GI13" s="4"/>
      <c r="GJ13" s="4"/>
      <c r="GK13" s="4">
        <v>1</v>
      </c>
      <c r="GL13" s="4"/>
      <c r="GM13" s="4">
        <v>1</v>
      </c>
      <c r="GN13" s="4"/>
      <c r="GO13" s="4"/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>
        <v>1</v>
      </c>
      <c r="HC13" s="4"/>
      <c r="HD13" s="4"/>
      <c r="HE13" s="4"/>
      <c r="HF13" s="4">
        <v>1</v>
      </c>
      <c r="HG13" s="4"/>
      <c r="HH13" s="4"/>
      <c r="HI13" s="4">
        <v>1</v>
      </c>
      <c r="HJ13" s="4"/>
      <c r="HK13" s="4">
        <v>1</v>
      </c>
      <c r="HL13" s="4"/>
      <c r="HM13" s="4"/>
      <c r="HN13" s="4"/>
      <c r="HO13" s="4">
        <v>1</v>
      </c>
      <c r="HP13" s="4"/>
      <c r="HQ13" s="4"/>
      <c r="HR13" s="4">
        <v>1</v>
      </c>
      <c r="HS13" s="4"/>
      <c r="HT13" s="4">
        <v>1</v>
      </c>
      <c r="HU13" s="4"/>
      <c r="HV13" s="4"/>
      <c r="HW13" s="4"/>
      <c r="HX13" s="4"/>
      <c r="HY13" s="4">
        <v>1</v>
      </c>
      <c r="HZ13" s="4"/>
      <c r="IA13" s="4">
        <v>1</v>
      </c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29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  <c r="IU13" s="4"/>
      <c r="IV13" s="4">
        <v>1</v>
      </c>
      <c r="IW13" s="4"/>
      <c r="IX13" s="4">
        <v>1</v>
      </c>
      <c r="IY13" s="4"/>
      <c r="IZ13" s="4"/>
      <c r="JA13" s="4">
        <v>1</v>
      </c>
      <c r="JB13" s="4"/>
      <c r="JC13" s="4"/>
      <c r="JD13" s="4"/>
      <c r="JE13" s="4">
        <v>1</v>
      </c>
      <c r="JF13" s="4"/>
      <c r="JG13" s="4"/>
      <c r="JH13" s="4">
        <v>1</v>
      </c>
      <c r="JI13" s="4"/>
      <c r="JJ13" s="4"/>
      <c r="JK13" s="4">
        <v>1</v>
      </c>
      <c r="JL13" s="4"/>
      <c r="JM13" s="4"/>
      <c r="JN13" s="4">
        <v>1</v>
      </c>
      <c r="JO13" s="4"/>
      <c r="JP13" s="4">
        <v>1</v>
      </c>
      <c r="JQ13" s="4"/>
      <c r="JR13" s="4"/>
      <c r="JS13" s="4">
        <v>1</v>
      </c>
      <c r="JT13" s="4"/>
      <c r="JU13" s="4"/>
      <c r="JV13" s="4"/>
      <c r="JW13" s="4">
        <v>1</v>
      </c>
      <c r="JX13" s="4"/>
      <c r="JY13" s="4">
        <v>1</v>
      </c>
      <c r="JZ13" s="4"/>
      <c r="KA13" s="4"/>
      <c r="KB13" s="4">
        <v>1</v>
      </c>
      <c r="KC13" s="4"/>
      <c r="KD13" s="4"/>
      <c r="KE13" s="4"/>
      <c r="KF13" s="4">
        <v>1</v>
      </c>
      <c r="KG13" s="4"/>
      <c r="KH13" s="4"/>
      <c r="KI13" s="4">
        <v>1</v>
      </c>
      <c r="KJ13" s="4"/>
      <c r="KK13" s="4">
        <v>1</v>
      </c>
      <c r="KL13" s="4"/>
      <c r="KM13" s="4"/>
      <c r="KN13" s="4">
        <v>1</v>
      </c>
      <c r="KO13" s="4"/>
      <c r="KP13" s="4"/>
      <c r="KQ13" s="4">
        <v>1</v>
      </c>
      <c r="KR13" s="4"/>
      <c r="KS13" s="4"/>
      <c r="KT13" s="4">
        <v>1</v>
      </c>
      <c r="KU13" s="4"/>
      <c r="KV13" s="4"/>
      <c r="KW13" s="4">
        <v>1</v>
      </c>
      <c r="KX13" s="4"/>
      <c r="KY13" s="4"/>
      <c r="KZ13" s="4"/>
      <c r="LA13" s="4">
        <v>1</v>
      </c>
      <c r="LB13" s="4"/>
      <c r="LC13" s="4"/>
      <c r="LD13" s="4">
        <v>1</v>
      </c>
      <c r="LE13" s="4"/>
      <c r="LF13" s="4">
        <v>1</v>
      </c>
      <c r="LG13" s="4"/>
      <c r="LH13" s="4"/>
      <c r="LI13" s="4"/>
      <c r="LJ13" s="4">
        <v>1</v>
      </c>
      <c r="LK13" s="4"/>
      <c r="LL13" s="4">
        <v>1</v>
      </c>
      <c r="LM13" s="4"/>
      <c r="LN13" s="4"/>
      <c r="LO13" s="4"/>
      <c r="LP13" s="4">
        <v>1</v>
      </c>
      <c r="LQ13" s="4"/>
      <c r="LR13" s="4">
        <v>1</v>
      </c>
      <c r="LS13" s="4"/>
      <c r="LT13" s="4"/>
      <c r="LU13" s="4">
        <v>1</v>
      </c>
      <c r="LV13" s="4"/>
      <c r="LW13" s="4"/>
      <c r="LX13" s="4"/>
      <c r="LY13" s="4">
        <v>1</v>
      </c>
      <c r="LZ13" s="4"/>
      <c r="MA13" s="4">
        <v>1</v>
      </c>
      <c r="MB13" s="4"/>
      <c r="MC13" s="4"/>
      <c r="MD13" s="4">
        <v>1</v>
      </c>
      <c r="ME13" s="4"/>
      <c r="MF13" s="4"/>
      <c r="MG13" s="4">
        <v>1</v>
      </c>
      <c r="MH13" s="4"/>
      <c r="MI13" s="4"/>
      <c r="MJ13" s="4">
        <v>1</v>
      </c>
      <c r="MK13" s="4"/>
      <c r="ML13" s="4"/>
      <c r="MM13" s="4">
        <v>1</v>
      </c>
      <c r="MN13" s="4"/>
      <c r="MO13" s="4"/>
      <c r="MP13" s="4">
        <v>1</v>
      </c>
      <c r="MQ13" s="4"/>
      <c r="MR13" s="4"/>
      <c r="MS13" s="4"/>
      <c r="MT13" s="4"/>
      <c r="MU13" s="4">
        <v>1</v>
      </c>
      <c r="MV13" s="4">
        <v>1</v>
      </c>
      <c r="MW13" s="4"/>
      <c r="MX13" s="4"/>
      <c r="MY13" s="4">
        <v>1</v>
      </c>
      <c r="MZ13" s="4"/>
      <c r="NA13" s="4"/>
      <c r="NB13" s="4"/>
      <c r="NC13" s="4">
        <v>1</v>
      </c>
      <c r="ND13" s="4"/>
      <c r="NE13" s="4"/>
      <c r="NF13" s="4">
        <v>1</v>
      </c>
      <c r="NG13" s="4"/>
      <c r="NH13" s="4">
        <v>1</v>
      </c>
      <c r="NI13" s="4"/>
      <c r="NJ13" s="4"/>
      <c r="NK13" s="4">
        <v>1</v>
      </c>
      <c r="NL13" s="4"/>
      <c r="NM13" s="4"/>
      <c r="NN13" s="4"/>
      <c r="NO13" s="4">
        <v>1</v>
      </c>
      <c r="NP13" s="4"/>
      <c r="NQ13" s="4">
        <v>1</v>
      </c>
      <c r="NR13" s="4"/>
      <c r="NS13" s="4"/>
      <c r="NT13" s="4"/>
      <c r="NU13" s="4">
        <v>1</v>
      </c>
      <c r="NV13" s="4"/>
      <c r="NW13" s="4"/>
      <c r="NX13" s="4">
        <v>1</v>
      </c>
      <c r="NY13" s="4"/>
      <c r="NZ13" s="4">
        <v>1</v>
      </c>
      <c r="OA13" s="4"/>
      <c r="OB13" s="4"/>
      <c r="OC13" s="4">
        <v>1</v>
      </c>
      <c r="OD13" s="4"/>
      <c r="OE13" s="4"/>
      <c r="OF13" s="4">
        <v>1</v>
      </c>
      <c r="OG13" s="4"/>
      <c r="OH13" s="4"/>
      <c r="OI13" s="4"/>
      <c r="OJ13" s="4">
        <v>1</v>
      </c>
      <c r="OK13" s="4"/>
      <c r="OL13" s="4"/>
      <c r="OM13" s="4">
        <v>1</v>
      </c>
      <c r="ON13" s="4"/>
      <c r="OO13" s="4">
        <v>1</v>
      </c>
      <c r="OP13" s="4"/>
      <c r="OQ13" s="4"/>
      <c r="OR13" s="4">
        <v>1</v>
      </c>
      <c r="OS13" s="4"/>
      <c r="OT13" s="4"/>
      <c r="OU13" s="4">
        <v>1</v>
      </c>
      <c r="OV13" s="4"/>
      <c r="OW13" s="4"/>
      <c r="OX13" s="4">
        <v>1</v>
      </c>
      <c r="OY13" s="4"/>
      <c r="OZ13" s="4"/>
      <c r="PA13" s="4"/>
      <c r="PB13" s="4">
        <v>1</v>
      </c>
      <c r="PC13" s="4"/>
      <c r="PD13" s="4"/>
      <c r="PE13" s="4">
        <v>1</v>
      </c>
      <c r="PF13" s="4"/>
      <c r="PG13" s="4">
        <v>1</v>
      </c>
      <c r="PH13" s="4"/>
      <c r="PI13" s="4"/>
      <c r="PJ13" s="4">
        <v>1</v>
      </c>
      <c r="PK13" s="4"/>
      <c r="PL13" s="4"/>
      <c r="PM13" s="4">
        <v>1</v>
      </c>
      <c r="PN13" s="4"/>
      <c r="PO13" s="4"/>
      <c r="PP13" s="4">
        <v>1</v>
      </c>
      <c r="PQ13" s="4"/>
      <c r="PR13" s="4"/>
      <c r="PS13" s="4"/>
      <c r="PT13" s="4">
        <v>1</v>
      </c>
      <c r="PU13" s="4"/>
      <c r="PV13" s="4"/>
      <c r="PW13" s="4">
        <v>1</v>
      </c>
      <c r="PX13" s="4"/>
      <c r="PY13" s="4"/>
      <c r="PZ13" s="4">
        <v>1</v>
      </c>
      <c r="QA13" s="4"/>
      <c r="QB13" s="4"/>
      <c r="QC13" s="4"/>
      <c r="QD13" s="4">
        <v>1</v>
      </c>
      <c r="QE13" s="4"/>
      <c r="QF13" s="4">
        <v>1</v>
      </c>
      <c r="QG13" s="4"/>
      <c r="QH13" s="4">
        <v>1</v>
      </c>
      <c r="QI13" s="4"/>
      <c r="QJ13" s="4"/>
      <c r="QK13" s="4">
        <v>1</v>
      </c>
      <c r="QL13" s="4"/>
      <c r="QM13" s="4"/>
      <c r="QN13" s="4"/>
      <c r="QO13" s="4">
        <v>1</v>
      </c>
      <c r="QP13" s="4"/>
      <c r="QQ13" s="4">
        <v>1</v>
      </c>
      <c r="QR13" s="4"/>
      <c r="QS13" s="4"/>
      <c r="QT13" s="4"/>
      <c r="QU13" s="4">
        <v>1</v>
      </c>
      <c r="QV13" s="4"/>
      <c r="QW13" s="4">
        <v>1</v>
      </c>
      <c r="QX13" s="4"/>
      <c r="QY13" s="4"/>
      <c r="QZ13" s="4">
        <v>1</v>
      </c>
      <c r="RA13" s="4"/>
      <c r="RB13" s="4"/>
      <c r="RC13" s="4"/>
      <c r="RD13" s="4"/>
      <c r="RE13" s="4">
        <v>1</v>
      </c>
      <c r="RF13" s="4"/>
      <c r="RG13" s="4">
        <v>1</v>
      </c>
      <c r="RH13" s="4"/>
      <c r="RI13" s="4"/>
      <c r="RJ13" s="4"/>
      <c r="RK13" s="4">
        <v>1</v>
      </c>
      <c r="RL13" s="4">
        <v>1</v>
      </c>
      <c r="RM13" s="4"/>
      <c r="RN13" s="4"/>
      <c r="RO13" s="4"/>
      <c r="RP13" s="4">
        <v>1</v>
      </c>
      <c r="RQ13" s="4"/>
      <c r="RR13" s="4">
        <v>1</v>
      </c>
      <c r="RS13" s="4"/>
      <c r="RT13" s="4"/>
      <c r="RU13" s="4"/>
      <c r="RV13" s="4">
        <v>1</v>
      </c>
      <c r="RW13" s="4"/>
      <c r="RX13" s="4"/>
      <c r="RY13" s="4">
        <v>1</v>
      </c>
      <c r="RZ13" s="4"/>
      <c r="SA13" s="4">
        <v>1</v>
      </c>
      <c r="SB13" s="4"/>
      <c r="SC13" s="4"/>
      <c r="SD13" s="4"/>
      <c r="SE13" s="4">
        <v>1</v>
      </c>
      <c r="SF13" s="4"/>
      <c r="SG13" s="4">
        <v>1</v>
      </c>
      <c r="SH13" s="4"/>
      <c r="SI13" s="4"/>
      <c r="SJ13" s="4"/>
      <c r="SK13" s="4">
        <v>1</v>
      </c>
      <c r="SL13" s="4"/>
      <c r="SM13" s="4">
        <v>1</v>
      </c>
      <c r="SN13" s="4"/>
      <c r="SO13" s="4"/>
      <c r="SP13" s="4">
        <v>1</v>
      </c>
      <c r="SQ13" s="4"/>
      <c r="SR13" s="4"/>
      <c r="SS13" s="4"/>
      <c r="ST13" s="4">
        <v>1</v>
      </c>
      <c r="SU13" s="4"/>
      <c r="SV13" s="4"/>
      <c r="SW13" s="4">
        <v>1</v>
      </c>
      <c r="SX13" s="22"/>
      <c r="SY13" s="4"/>
      <c r="SZ13" s="4">
        <v>1</v>
      </c>
      <c r="TA13" s="4"/>
      <c r="TB13" s="4">
        <v>1</v>
      </c>
      <c r="TC13" s="4"/>
      <c r="TD13" s="4"/>
      <c r="TE13" s="4"/>
      <c r="TF13" s="4">
        <v>1</v>
      </c>
      <c r="TG13" s="22"/>
      <c r="TH13" s="4"/>
      <c r="TI13" s="4">
        <v>1</v>
      </c>
      <c r="TJ13" s="22"/>
      <c r="TK13" s="4"/>
      <c r="TL13" s="4">
        <v>1</v>
      </c>
      <c r="TM13" s="4"/>
      <c r="TN13" s="4"/>
      <c r="TO13" s="4">
        <v>1</v>
      </c>
      <c r="TP13" s="4"/>
      <c r="TQ13" s="4"/>
      <c r="TR13" s="4"/>
      <c r="TS13" s="4">
        <v>1</v>
      </c>
      <c r="TT13" s="4"/>
      <c r="TU13" s="4">
        <v>1</v>
      </c>
      <c r="TV13" s="4"/>
      <c r="TW13" s="4">
        <v>1</v>
      </c>
      <c r="TX13" s="4"/>
      <c r="TY13" s="4"/>
      <c r="TZ13" s="4"/>
      <c r="UA13" s="4">
        <v>1</v>
      </c>
      <c r="UB13" s="4"/>
      <c r="UC13" s="4">
        <v>1</v>
      </c>
      <c r="UD13" s="4"/>
      <c r="UE13" s="4"/>
      <c r="UF13" s="4"/>
      <c r="UG13" s="4">
        <v>1</v>
      </c>
      <c r="UH13" s="4"/>
      <c r="UI13" s="18"/>
      <c r="UJ13" s="18">
        <v>1</v>
      </c>
      <c r="UK13" s="18"/>
      <c r="UL13" s="4">
        <v>1</v>
      </c>
      <c r="UM13" s="4"/>
      <c r="UN13" s="4"/>
      <c r="UO13" s="4"/>
      <c r="UP13" s="4">
        <v>1</v>
      </c>
      <c r="UQ13" s="4"/>
      <c r="UR13" s="4">
        <v>1</v>
      </c>
      <c r="US13" s="4"/>
      <c r="UT13" s="4"/>
      <c r="UU13" s="4"/>
      <c r="UV13" s="4">
        <v>1</v>
      </c>
      <c r="UW13" s="4"/>
      <c r="UX13" s="4">
        <v>1</v>
      </c>
      <c r="UY13" s="4"/>
      <c r="UZ13" s="4"/>
      <c r="VA13" s="4">
        <v>1</v>
      </c>
      <c r="VB13" s="4"/>
      <c r="VC13" s="4"/>
      <c r="VD13" s="4"/>
      <c r="VE13" s="4">
        <v>1</v>
      </c>
      <c r="VF13" s="4"/>
      <c r="VG13" s="4">
        <v>1</v>
      </c>
      <c r="VH13" s="4"/>
      <c r="VI13" s="4"/>
      <c r="VJ13" s="4">
        <v>1</v>
      </c>
      <c r="VK13" s="4"/>
      <c r="VL13" s="4"/>
    </row>
    <row r="14" spans="1:584" ht="15.75" x14ac:dyDescent="0.25">
      <c r="A14" s="2">
        <v>3</v>
      </c>
      <c r="B14" s="1" t="s">
        <v>955</v>
      </c>
      <c r="C14" s="9"/>
      <c r="D14" s="9">
        <v>1</v>
      </c>
      <c r="E14" s="9"/>
      <c r="F14" s="1"/>
      <c r="G14" s="1">
        <v>1</v>
      </c>
      <c r="H14" s="1"/>
      <c r="I14" s="1">
        <v>1</v>
      </c>
      <c r="J14" s="1"/>
      <c r="K14" s="1"/>
      <c r="L14" s="1">
        <v>1</v>
      </c>
      <c r="M14" s="1"/>
      <c r="N14" s="1"/>
      <c r="O14" s="1"/>
      <c r="P14" s="1">
        <v>1</v>
      </c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/>
      <c r="AB14" s="1">
        <v>1</v>
      </c>
      <c r="AC14" s="1"/>
      <c r="AD14" s="1"/>
      <c r="AE14" s="1">
        <v>1</v>
      </c>
      <c r="AF14" s="1"/>
      <c r="AG14" s="1"/>
      <c r="AH14" s="1"/>
      <c r="AI14" s="1">
        <v>1</v>
      </c>
      <c r="AJ14" s="1"/>
      <c r="AK14" s="1">
        <v>1</v>
      </c>
      <c r="AL14" s="1"/>
      <c r="AM14" s="1"/>
      <c r="AN14" s="1"/>
      <c r="AO14" s="1">
        <v>1</v>
      </c>
      <c r="AP14" s="1"/>
      <c r="AQ14" s="1"/>
      <c r="AR14" s="1">
        <v>1</v>
      </c>
      <c r="AS14" s="1">
        <v>1</v>
      </c>
      <c r="AT14" s="1"/>
      <c r="AU14" s="1"/>
      <c r="AV14" s="1">
        <v>1</v>
      </c>
      <c r="AW14" s="1"/>
      <c r="AX14" s="1"/>
      <c r="AY14" s="1">
        <v>1</v>
      </c>
      <c r="AZ14" s="1"/>
      <c r="BA14" s="1"/>
      <c r="BB14" s="1"/>
      <c r="BC14" s="1">
        <v>1</v>
      </c>
      <c r="BD14" s="1"/>
      <c r="BE14" s="1"/>
      <c r="BF14" s="1">
        <v>1</v>
      </c>
      <c r="BG14" s="1"/>
      <c r="BH14" s="1"/>
      <c r="BI14" s="1"/>
      <c r="BJ14" s="1">
        <v>1</v>
      </c>
      <c r="BK14" s="1"/>
      <c r="BL14" s="1">
        <v>1</v>
      </c>
      <c r="BM14" s="1"/>
      <c r="BN14" s="1"/>
      <c r="BO14" s="1">
        <v>1</v>
      </c>
      <c r="BP14" s="1"/>
      <c r="BQ14" s="1"/>
      <c r="BR14" s="1">
        <v>1</v>
      </c>
      <c r="BS14" s="1"/>
      <c r="BT14" s="1"/>
      <c r="BU14" s="1">
        <v>1</v>
      </c>
      <c r="BV14" s="4"/>
      <c r="BW14" s="4"/>
      <c r="BX14" s="4">
        <v>1</v>
      </c>
      <c r="BY14" s="1"/>
      <c r="BZ14" s="1"/>
      <c r="CA14" s="1">
        <v>1</v>
      </c>
      <c r="CB14" s="1"/>
      <c r="CC14" s="1"/>
      <c r="CD14" s="1">
        <v>1</v>
      </c>
      <c r="CE14" s="1"/>
      <c r="CF14" s="1"/>
      <c r="CG14" s="1">
        <v>1</v>
      </c>
      <c r="CH14" s="1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>
        <v>1</v>
      </c>
      <c r="ED14" s="4"/>
      <c r="EE14" s="4"/>
      <c r="EF14" s="4"/>
      <c r="EG14" s="4">
        <v>1</v>
      </c>
      <c r="EH14" s="4"/>
      <c r="EI14" s="4"/>
      <c r="EJ14" s="4">
        <v>1</v>
      </c>
      <c r="EK14" s="4"/>
      <c r="EL14" s="4">
        <v>1</v>
      </c>
      <c r="EM14" s="4"/>
      <c r="EN14" s="4"/>
      <c r="EO14" s="4">
        <v>1</v>
      </c>
      <c r="EP14" s="4"/>
      <c r="EQ14" s="4"/>
      <c r="ER14" s="4"/>
      <c r="ES14" s="4"/>
      <c r="ET14" s="4">
        <v>1</v>
      </c>
      <c r="EU14" s="4"/>
      <c r="EV14" s="4"/>
      <c r="EW14" s="4">
        <v>1</v>
      </c>
      <c r="EX14" s="4"/>
      <c r="EY14" s="22"/>
      <c r="EZ14" s="4"/>
      <c r="FA14" s="4">
        <v>1</v>
      </c>
      <c r="FB14" s="4"/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/>
      <c r="FW14" s="4">
        <v>1</v>
      </c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/>
      <c r="GL14" s="4">
        <v>1</v>
      </c>
      <c r="GM14" s="4"/>
      <c r="GN14" s="4">
        <v>1</v>
      </c>
      <c r="GO14" s="4"/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>
        <v>1</v>
      </c>
      <c r="HL14" s="4"/>
      <c r="HM14" s="4"/>
      <c r="HN14" s="4">
        <v>1</v>
      </c>
      <c r="HO14" s="4"/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/>
      <c r="HY14" s="4">
        <v>1</v>
      </c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>
        <v>1</v>
      </c>
      <c r="IJ14" s="4"/>
      <c r="IK14" s="4"/>
      <c r="IL14" s="29"/>
      <c r="IM14" s="4">
        <v>1</v>
      </c>
      <c r="IN14" s="4"/>
      <c r="IO14" s="4"/>
      <c r="IP14" s="4">
        <v>1</v>
      </c>
      <c r="IQ14" s="4"/>
      <c r="IR14" s="4">
        <v>1</v>
      </c>
      <c r="IS14" s="4"/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/>
      <c r="JI14" s="4">
        <v>1</v>
      </c>
      <c r="JJ14" s="4"/>
      <c r="JK14" s="4"/>
      <c r="JL14" s="4">
        <v>1</v>
      </c>
      <c r="JM14" s="4"/>
      <c r="JN14" s="4"/>
      <c r="JO14" s="4">
        <v>1</v>
      </c>
      <c r="JP14" s="4"/>
      <c r="JQ14" s="4">
        <v>1</v>
      </c>
      <c r="JR14" s="4"/>
      <c r="JS14" s="4">
        <v>1</v>
      </c>
      <c r="JT14" s="4"/>
      <c r="JU14" s="4"/>
      <c r="JV14" s="4"/>
      <c r="JW14" s="4">
        <v>1</v>
      </c>
      <c r="JX14" s="4"/>
      <c r="JY14" s="4">
        <v>1</v>
      </c>
      <c r="JZ14" s="4"/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/>
      <c r="KJ14" s="4">
        <v>1</v>
      </c>
      <c r="KK14" s="4">
        <v>1</v>
      </c>
      <c r="KL14" s="4"/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>
        <v>1</v>
      </c>
      <c r="KX14" s="4"/>
      <c r="KY14" s="4"/>
      <c r="KZ14" s="4"/>
      <c r="LA14" s="4">
        <v>1</v>
      </c>
      <c r="LB14" s="4"/>
      <c r="LC14" s="4">
        <v>1</v>
      </c>
      <c r="LD14" s="4"/>
      <c r="LE14" s="4"/>
      <c r="LF14" s="4"/>
      <c r="LG14" s="4">
        <v>1</v>
      </c>
      <c r="LH14" s="4"/>
      <c r="LI14" s="4"/>
      <c r="LJ14" s="4">
        <v>1</v>
      </c>
      <c r="LK14" s="4"/>
      <c r="LL14" s="4"/>
      <c r="LM14" s="4">
        <v>1</v>
      </c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/>
      <c r="MB14" s="4">
        <v>1</v>
      </c>
      <c r="MC14" s="4"/>
      <c r="MD14" s="4"/>
      <c r="ME14" s="4">
        <v>1</v>
      </c>
      <c r="MF14" s="4"/>
      <c r="MG14" s="4">
        <v>1</v>
      </c>
      <c r="MH14" s="4"/>
      <c r="MI14" s="4"/>
      <c r="MJ14" s="4"/>
      <c r="MK14" s="4">
        <v>1</v>
      </c>
      <c r="ML14" s="4"/>
      <c r="MM14" s="4"/>
      <c r="MN14" s="4">
        <v>1</v>
      </c>
      <c r="MO14" s="4"/>
      <c r="MP14" s="4"/>
      <c r="MQ14" s="4">
        <v>1</v>
      </c>
      <c r="MR14" s="4"/>
      <c r="MS14" s="4"/>
      <c r="MT14" s="4"/>
      <c r="MU14" s="4">
        <v>1</v>
      </c>
      <c r="MV14" s="4"/>
      <c r="MW14" s="4">
        <v>1</v>
      </c>
      <c r="MX14" s="4"/>
      <c r="MY14" s="4">
        <v>1</v>
      </c>
      <c r="MZ14" s="4"/>
      <c r="NA14" s="4"/>
      <c r="NB14" s="4"/>
      <c r="NC14" s="4">
        <v>1</v>
      </c>
      <c r="ND14" s="4"/>
      <c r="NE14" s="4"/>
      <c r="NF14" s="4">
        <v>1</v>
      </c>
      <c r="NG14" s="4"/>
      <c r="NH14" s="4"/>
      <c r="NI14" s="4">
        <v>1</v>
      </c>
      <c r="NJ14" s="4"/>
      <c r="NK14" s="4">
        <v>1</v>
      </c>
      <c r="NL14" s="4"/>
      <c r="NM14" s="4"/>
      <c r="NN14" s="4"/>
      <c r="NO14" s="4">
        <v>1</v>
      </c>
      <c r="NP14" s="4"/>
      <c r="NQ14" s="4"/>
      <c r="NR14" s="4">
        <v>1</v>
      </c>
      <c r="NS14" s="4"/>
      <c r="NT14" s="4"/>
      <c r="NU14" s="4">
        <v>1</v>
      </c>
      <c r="NV14" s="4"/>
      <c r="NW14" s="4"/>
      <c r="NX14" s="4"/>
      <c r="NY14" s="4">
        <v>1</v>
      </c>
      <c r="NZ14" s="4">
        <v>1</v>
      </c>
      <c r="OA14" s="4"/>
      <c r="OB14" s="4"/>
      <c r="OC14" s="4"/>
      <c r="OD14" s="4">
        <v>1</v>
      </c>
      <c r="OE14" s="4"/>
      <c r="OF14" s="4">
        <v>1</v>
      </c>
      <c r="OG14" s="4"/>
      <c r="OH14" s="4"/>
      <c r="OI14" s="4"/>
      <c r="OJ14" s="4">
        <v>1</v>
      </c>
      <c r="OK14" s="4"/>
      <c r="OL14" s="4"/>
      <c r="OM14" s="4">
        <v>1</v>
      </c>
      <c r="ON14" s="4"/>
      <c r="OO14" s="4">
        <v>1</v>
      </c>
      <c r="OP14" s="4"/>
      <c r="OQ14" s="4"/>
      <c r="OR14" s="4"/>
      <c r="OS14" s="4">
        <v>1</v>
      </c>
      <c r="OT14" s="4"/>
      <c r="OU14" s="4">
        <v>1</v>
      </c>
      <c r="OV14" s="4"/>
      <c r="OW14" s="4"/>
      <c r="OX14" s="4">
        <v>1</v>
      </c>
      <c r="OY14" s="4"/>
      <c r="OZ14" s="4"/>
      <c r="PA14" s="4"/>
      <c r="PB14" s="4">
        <v>1</v>
      </c>
      <c r="PC14" s="4"/>
      <c r="PD14" s="4"/>
      <c r="PE14" s="4">
        <v>1</v>
      </c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/>
      <c r="PW14" s="4">
        <v>1</v>
      </c>
      <c r="PX14" s="4"/>
      <c r="PY14" s="4"/>
      <c r="PZ14" s="4">
        <v>1</v>
      </c>
      <c r="QA14" s="4"/>
      <c r="QB14" s="4"/>
      <c r="QC14" s="4"/>
      <c r="QD14" s="4">
        <v>1</v>
      </c>
      <c r="QE14" s="4"/>
      <c r="QF14" s="4">
        <v>1</v>
      </c>
      <c r="QG14" s="4"/>
      <c r="QH14" s="4"/>
      <c r="QI14" s="4">
        <v>1</v>
      </c>
      <c r="QJ14" s="4"/>
      <c r="QK14" s="4">
        <v>1</v>
      </c>
      <c r="QL14" s="4"/>
      <c r="QM14" s="4"/>
      <c r="QN14" s="4"/>
      <c r="QO14" s="4">
        <v>1</v>
      </c>
      <c r="QP14" s="4"/>
      <c r="QQ14" s="4"/>
      <c r="QR14" s="4">
        <v>1</v>
      </c>
      <c r="QS14" s="4"/>
      <c r="QT14" s="4"/>
      <c r="QU14" s="4">
        <v>1</v>
      </c>
      <c r="QV14" s="4"/>
      <c r="QW14" s="4">
        <v>1</v>
      </c>
      <c r="QX14" s="4"/>
      <c r="QY14" s="4"/>
      <c r="QZ14" s="4">
        <v>1</v>
      </c>
      <c r="RA14" s="4"/>
      <c r="RB14" s="4"/>
      <c r="RC14" s="4"/>
      <c r="RD14" s="4"/>
      <c r="RE14" s="4">
        <v>1</v>
      </c>
      <c r="RF14" s="4"/>
      <c r="RG14" s="4"/>
      <c r="RH14" s="4">
        <v>1</v>
      </c>
      <c r="RI14" s="4"/>
      <c r="RJ14" s="4"/>
      <c r="RK14" s="4">
        <v>1</v>
      </c>
      <c r="RL14" s="4">
        <v>1</v>
      </c>
      <c r="RM14" s="4"/>
      <c r="RN14" s="4"/>
      <c r="RO14" s="4">
        <v>1</v>
      </c>
      <c r="RP14" s="4"/>
      <c r="RQ14" s="4"/>
      <c r="RR14" s="4"/>
      <c r="RS14" s="4">
        <v>1</v>
      </c>
      <c r="RT14" s="4"/>
      <c r="RU14" s="4"/>
      <c r="RV14" s="4">
        <v>1</v>
      </c>
      <c r="RW14" s="4"/>
      <c r="RX14" s="4">
        <v>1</v>
      </c>
      <c r="RY14" s="4"/>
      <c r="RZ14" s="4"/>
      <c r="SA14" s="4">
        <v>1</v>
      </c>
      <c r="SB14" s="4"/>
      <c r="SC14" s="4"/>
      <c r="SD14" s="4"/>
      <c r="SE14" s="4">
        <v>1</v>
      </c>
      <c r="SF14" s="4"/>
      <c r="SG14" s="4">
        <v>1</v>
      </c>
      <c r="SH14" s="4"/>
      <c r="SI14" s="4"/>
      <c r="SJ14" s="4"/>
      <c r="SK14" s="4">
        <v>1</v>
      </c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/>
      <c r="SW14" s="4">
        <v>1</v>
      </c>
      <c r="SX14" s="22"/>
      <c r="SY14" s="4">
        <v>1</v>
      </c>
      <c r="SZ14" s="4"/>
      <c r="TA14" s="4"/>
      <c r="TB14" s="4">
        <v>1</v>
      </c>
      <c r="TC14" s="4"/>
      <c r="TD14" s="4"/>
      <c r="TE14" s="4"/>
      <c r="TF14" s="4">
        <v>1</v>
      </c>
      <c r="TG14" s="22"/>
      <c r="TH14" s="4"/>
      <c r="TI14" s="4">
        <v>1</v>
      </c>
      <c r="TJ14" s="22"/>
      <c r="TK14" s="4"/>
      <c r="TL14" s="4"/>
      <c r="TM14" s="4">
        <v>1</v>
      </c>
      <c r="TN14" s="4"/>
      <c r="TO14" s="4">
        <v>1</v>
      </c>
      <c r="TP14" s="4"/>
      <c r="TQ14" s="4"/>
      <c r="TR14" s="4"/>
      <c r="TS14" s="4">
        <v>1</v>
      </c>
      <c r="TT14" s="4"/>
      <c r="TU14" s="4"/>
      <c r="TV14" s="4">
        <v>1</v>
      </c>
      <c r="TW14" s="4"/>
      <c r="TX14" s="4">
        <v>1</v>
      </c>
      <c r="TY14" s="4"/>
      <c r="TZ14" s="4"/>
      <c r="UA14" s="4">
        <v>1</v>
      </c>
      <c r="UB14" s="4"/>
      <c r="UC14" s="4"/>
      <c r="UD14" s="4">
        <v>1</v>
      </c>
      <c r="UE14" s="4"/>
      <c r="UF14" s="4">
        <v>1</v>
      </c>
      <c r="UG14" s="4"/>
      <c r="UH14" s="4"/>
      <c r="UI14" s="4"/>
      <c r="UJ14" s="4">
        <v>1</v>
      </c>
      <c r="UK14" s="4"/>
      <c r="UL14" s="4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4"/>
    </row>
    <row r="15" spans="1:584" ht="15.75" x14ac:dyDescent="0.25">
      <c r="A15" s="2">
        <v>4</v>
      </c>
      <c r="B15" s="1" t="s">
        <v>956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4"/>
      <c r="BW15" s="4">
        <v>1</v>
      </c>
      <c r="BX15" s="4"/>
      <c r="BY15" s="1"/>
      <c r="BZ15" s="1">
        <v>1</v>
      </c>
      <c r="CA15" s="1"/>
      <c r="CB15" s="1"/>
      <c r="CC15" s="1"/>
      <c r="CD15" s="1">
        <v>1</v>
      </c>
      <c r="CE15" s="1"/>
      <c r="CF15" s="1">
        <v>1</v>
      </c>
      <c r="CG15" s="1"/>
      <c r="CH15" s="1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22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/>
      <c r="GW15" s="4"/>
      <c r="GX15" s="4">
        <v>1</v>
      </c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29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/>
      <c r="JB15" s="4">
        <v>1</v>
      </c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/>
      <c r="KF15" s="4">
        <v>1</v>
      </c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/>
      <c r="NC15" s="4">
        <v>1</v>
      </c>
      <c r="ND15" s="4"/>
      <c r="NE15" s="4"/>
      <c r="NF15" s="4">
        <v>1</v>
      </c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/>
      <c r="PQ15" s="4">
        <v>1</v>
      </c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/>
      <c r="QC15" s="4">
        <v>1</v>
      </c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/>
      <c r="RG15" s="4">
        <v>1</v>
      </c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22"/>
      <c r="SY15" s="4">
        <v>1</v>
      </c>
      <c r="SZ15" s="4"/>
      <c r="TA15" s="4"/>
      <c r="TB15" s="4"/>
      <c r="TC15" s="4">
        <v>1</v>
      </c>
      <c r="TD15" s="4"/>
      <c r="TE15" s="4">
        <v>1</v>
      </c>
      <c r="TF15" s="4"/>
      <c r="TG15" s="22"/>
      <c r="TH15" s="4">
        <v>1</v>
      </c>
      <c r="TI15" s="4"/>
      <c r="TJ15" s="22"/>
      <c r="TK15" s="4"/>
      <c r="TL15" s="4">
        <v>1</v>
      </c>
      <c r="TM15" s="4"/>
      <c r="TN15" s="4">
        <v>1</v>
      </c>
      <c r="TO15" s="4"/>
      <c r="TP15" s="4"/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/>
      <c r="UG15" s="4">
        <v>1</v>
      </c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</row>
    <row r="16" spans="1:584" ht="15.75" x14ac:dyDescent="0.25">
      <c r="A16" s="2">
        <v>5</v>
      </c>
      <c r="B16" s="1" t="s">
        <v>957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/>
      <c r="AN16" s="1">
        <v>1</v>
      </c>
      <c r="AO16" s="1"/>
      <c r="AP16" s="1"/>
      <c r="AQ16" s="1">
        <v>1</v>
      </c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4"/>
      <c r="BW16" s="4"/>
      <c r="BX16" s="4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22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/>
      <c r="HI16" s="4">
        <v>1</v>
      </c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29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>
        <v>1</v>
      </c>
      <c r="IW16" s="4"/>
      <c r="IX16" s="4"/>
      <c r="IY16" s="4">
        <v>1</v>
      </c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/>
      <c r="JN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>
        <v>1</v>
      </c>
      <c r="KF16" s="4"/>
      <c r="KG16" s="4"/>
      <c r="KH16" s="4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4"/>
      <c r="KW16" s="4">
        <v>1</v>
      </c>
      <c r="KX16" s="4"/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/>
      <c r="MW16" s="4">
        <v>1</v>
      </c>
      <c r="MX16" s="4"/>
      <c r="MY16" s="4">
        <v>1</v>
      </c>
      <c r="MZ16" s="4"/>
      <c r="NA16" s="4"/>
      <c r="NB16" s="4"/>
      <c r="NC16" s="4">
        <v>1</v>
      </c>
      <c r="ND16" s="4"/>
      <c r="NE16" s="4">
        <v>1</v>
      </c>
      <c r="NF16" s="4"/>
      <c r="NG16" s="4"/>
      <c r="NH16" s="4"/>
      <c r="NI16" s="4">
        <v>1</v>
      </c>
      <c r="NJ16" s="4"/>
      <c r="NK16" s="4">
        <v>1</v>
      </c>
      <c r="NL16" s="4"/>
      <c r="NM16" s="4"/>
      <c r="NN16" s="4">
        <v>1</v>
      </c>
      <c r="NO16" s="4"/>
      <c r="NP16" s="4"/>
      <c r="NQ16" s="4"/>
      <c r="NR16" s="4">
        <v>1</v>
      </c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/>
      <c r="PB16" s="4">
        <v>1</v>
      </c>
      <c r="PC16" s="4"/>
      <c r="PD16" s="4"/>
      <c r="PE16" s="4">
        <v>1</v>
      </c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/>
      <c r="PQ16" s="4">
        <v>1</v>
      </c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/>
      <c r="QC16" s="4">
        <v>1</v>
      </c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/>
      <c r="RG16" s="4">
        <v>1</v>
      </c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/>
      <c r="RV16" s="4">
        <v>1</v>
      </c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22"/>
      <c r="SY16" s="4"/>
      <c r="SZ16" s="4">
        <v>1</v>
      </c>
      <c r="TA16" s="4"/>
      <c r="TB16" s="4">
        <v>1</v>
      </c>
      <c r="TC16" s="4"/>
      <c r="TD16" s="4"/>
      <c r="TE16" s="4"/>
      <c r="TF16" s="4">
        <v>1</v>
      </c>
      <c r="TG16" s="22"/>
      <c r="TH16" s="4"/>
      <c r="TI16" s="4">
        <v>1</v>
      </c>
      <c r="TJ16" s="22"/>
      <c r="TK16" s="4"/>
      <c r="TL16" s="4"/>
      <c r="TM16" s="4">
        <v>1</v>
      </c>
      <c r="TN16" s="4"/>
      <c r="TO16" s="4">
        <v>1</v>
      </c>
      <c r="TP16" s="4"/>
      <c r="TQ16" s="4"/>
      <c r="TR16" s="4"/>
      <c r="TS16" s="4">
        <v>1</v>
      </c>
      <c r="TT16" s="4"/>
      <c r="TU16" s="4"/>
      <c r="TV16" s="4">
        <v>1</v>
      </c>
      <c r="TW16" s="4">
        <v>1</v>
      </c>
      <c r="TX16" s="4"/>
      <c r="TY16" s="4"/>
      <c r="TZ16" s="4"/>
      <c r="UA16" s="4">
        <v>1</v>
      </c>
      <c r="UB16" s="4"/>
      <c r="UC16" s="4">
        <v>1</v>
      </c>
      <c r="UD16" s="4"/>
      <c r="UE16" s="4"/>
      <c r="UF16" s="4">
        <v>1</v>
      </c>
      <c r="UG16" s="4"/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>
        <v>1</v>
      </c>
      <c r="US16" s="4"/>
      <c r="UT16" s="4"/>
      <c r="UU16" s="4"/>
      <c r="UV16" s="4">
        <v>1</v>
      </c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/>
      <c r="VH16" s="4">
        <v>1</v>
      </c>
      <c r="VI16" s="4"/>
      <c r="VJ16" s="4">
        <v>1</v>
      </c>
      <c r="VK16" s="4"/>
      <c r="VL16" s="4"/>
    </row>
    <row r="17" spans="1:584" ht="15.75" x14ac:dyDescent="0.25">
      <c r="A17" s="2">
        <v>6</v>
      </c>
      <c r="B17" s="1" t="s">
        <v>958</v>
      </c>
      <c r="C17" s="9">
        <v>1</v>
      </c>
      <c r="D17" s="9"/>
      <c r="E17" s="9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/>
      <c r="AB17" s="1">
        <v>1</v>
      </c>
      <c r="AC17" s="1"/>
      <c r="AD17" s="1">
        <v>1</v>
      </c>
      <c r="AE17" s="1"/>
      <c r="AF17" s="1"/>
      <c r="AG17" s="1">
        <v>1</v>
      </c>
      <c r="AH17" s="1"/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>
        <v>1</v>
      </c>
      <c r="BR17" s="1"/>
      <c r="BS17" s="1"/>
      <c r="BT17" s="1"/>
      <c r="BU17" s="1">
        <v>1</v>
      </c>
      <c r="BV17" s="4"/>
      <c r="BW17" s="4"/>
      <c r="BX17" s="4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22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/>
      <c r="HX17" s="4">
        <v>1</v>
      </c>
      <c r="HY17" s="4"/>
      <c r="HZ17" s="4"/>
      <c r="IA17" s="4">
        <v>1</v>
      </c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29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/>
      <c r="IV17" s="4">
        <v>1</v>
      </c>
      <c r="IW17" s="4"/>
      <c r="IX17" s="4"/>
      <c r="IY17" s="4">
        <v>1</v>
      </c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/>
      <c r="JN17" s="4">
        <v>1</v>
      </c>
      <c r="JO17" s="4"/>
      <c r="JP17" s="4"/>
      <c r="JQ17" s="4">
        <v>1</v>
      </c>
      <c r="JR17" s="4"/>
      <c r="JS17" s="4">
        <v>1</v>
      </c>
      <c r="JT17" s="4"/>
      <c r="JU17" s="4"/>
      <c r="JV17" s="4"/>
      <c r="JW17" s="4">
        <v>1</v>
      </c>
      <c r="JX17" s="4"/>
      <c r="JY17" s="4"/>
      <c r="JZ17" s="4">
        <v>1</v>
      </c>
      <c r="KA17" s="4"/>
      <c r="KB17" s="4">
        <v>1</v>
      </c>
      <c r="KC17" s="4"/>
      <c r="KD17" s="4"/>
      <c r="KE17" s="4">
        <v>1</v>
      </c>
      <c r="KF17" s="4"/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/>
      <c r="KU17" s="4">
        <v>1</v>
      </c>
      <c r="KV17" s="4"/>
      <c r="KW17" s="4">
        <v>1</v>
      </c>
      <c r="KX17" s="4"/>
      <c r="KY17" s="4"/>
      <c r="KZ17" s="4"/>
      <c r="LA17" s="4">
        <v>1</v>
      </c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/>
      <c r="ME17" s="4">
        <v>1</v>
      </c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/>
      <c r="MW17" s="4">
        <v>1</v>
      </c>
      <c r="MX17" s="4"/>
      <c r="MY17" s="4">
        <v>1</v>
      </c>
      <c r="MZ17" s="4"/>
      <c r="NA17" s="4"/>
      <c r="NB17" s="4"/>
      <c r="NC17" s="4"/>
      <c r="ND17" s="4">
        <v>1</v>
      </c>
      <c r="NE17" s="4">
        <v>1</v>
      </c>
      <c r="NF17" s="4"/>
      <c r="NG17" s="4"/>
      <c r="NH17" s="4"/>
      <c r="NI17" s="4">
        <v>1</v>
      </c>
      <c r="NJ17" s="4"/>
      <c r="NK17" s="4">
        <v>1</v>
      </c>
      <c r="NL17" s="4"/>
      <c r="NM17" s="4"/>
      <c r="NN17" s="4">
        <v>1</v>
      </c>
      <c r="NO17" s="4"/>
      <c r="NP17" s="4"/>
      <c r="NQ17" s="4"/>
      <c r="NR17" s="4">
        <v>1</v>
      </c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/>
      <c r="PE17" s="4">
        <v>1</v>
      </c>
      <c r="PF17" s="4"/>
      <c r="PG17" s="4">
        <v>1</v>
      </c>
      <c r="PH17" s="4"/>
      <c r="PI17" s="4"/>
      <c r="PJ17" s="4">
        <v>1</v>
      </c>
      <c r="PK17" s="4"/>
      <c r="PL17" s="4"/>
      <c r="PM17" s="4"/>
      <c r="PN17" s="4">
        <v>1</v>
      </c>
      <c r="PO17" s="4"/>
      <c r="PP17" s="4"/>
      <c r="PQ17" s="4">
        <v>1</v>
      </c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/>
      <c r="QC17" s="4">
        <v>1</v>
      </c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/>
      <c r="RG17" s="4">
        <v>1</v>
      </c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/>
      <c r="RY17" s="4">
        <v>1</v>
      </c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/>
      <c r="SQ17" s="4">
        <v>1</v>
      </c>
      <c r="SR17" s="4"/>
      <c r="SS17" s="4">
        <v>1</v>
      </c>
      <c r="ST17" s="4"/>
      <c r="SU17" s="4"/>
      <c r="SV17" s="4"/>
      <c r="SW17" s="4">
        <v>1</v>
      </c>
      <c r="SX17" s="22"/>
      <c r="SY17" s="4">
        <v>1</v>
      </c>
      <c r="SZ17" s="4"/>
      <c r="TA17" s="4"/>
      <c r="TB17" s="4"/>
      <c r="TC17" s="4">
        <v>1</v>
      </c>
      <c r="TD17" s="4"/>
      <c r="TE17" s="4"/>
      <c r="TF17" s="4">
        <v>1</v>
      </c>
      <c r="TG17" s="22"/>
      <c r="TH17" s="4">
        <v>1</v>
      </c>
      <c r="TI17" s="4"/>
      <c r="TJ17" s="22"/>
      <c r="TK17" s="4"/>
      <c r="TL17" s="4"/>
      <c r="TM17" s="4">
        <v>1</v>
      </c>
      <c r="TN17" s="4">
        <v>1</v>
      </c>
      <c r="TO17" s="4"/>
      <c r="TP17" s="4"/>
      <c r="TQ17" s="4"/>
      <c r="TR17" s="4">
        <v>1</v>
      </c>
      <c r="TS17" s="4"/>
      <c r="TT17" s="4"/>
      <c r="TU17" s="4"/>
      <c r="TV17" s="4">
        <v>1</v>
      </c>
      <c r="TW17" s="4"/>
      <c r="TX17" s="4">
        <v>1</v>
      </c>
      <c r="TY17" s="4"/>
      <c r="TZ17" s="4">
        <v>1</v>
      </c>
      <c r="UA17" s="4"/>
      <c r="UB17" s="4"/>
      <c r="UC17" s="4">
        <v>1</v>
      </c>
      <c r="UD17" s="4"/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>
        <v>1</v>
      </c>
      <c r="US17" s="4"/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>
        <v>1</v>
      </c>
      <c r="VK17" s="4"/>
      <c r="VL17" s="4"/>
    </row>
    <row r="18" spans="1:584" ht="15.75" x14ac:dyDescent="0.25">
      <c r="A18" s="2">
        <v>7</v>
      </c>
      <c r="B18" s="1" t="s">
        <v>959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/>
      <c r="BI18" s="1">
        <v>1</v>
      </c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4"/>
      <c r="BW18" s="4"/>
      <c r="BX18" s="4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22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29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>
        <v>1</v>
      </c>
      <c r="KF18" s="4"/>
      <c r="KG18" s="4"/>
      <c r="KH18" s="4"/>
      <c r="KI18" s="4">
        <v>1</v>
      </c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/>
      <c r="LA18" s="4">
        <v>1</v>
      </c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/>
      <c r="ME18" s="4">
        <v>1</v>
      </c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/>
      <c r="NC18" s="4"/>
      <c r="ND18" s="4">
        <v>1</v>
      </c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/>
      <c r="PE18" s="4">
        <v>1</v>
      </c>
      <c r="PF18" s="4"/>
      <c r="PG18" s="4">
        <v>1</v>
      </c>
      <c r="PH18" s="4"/>
      <c r="PI18" s="4"/>
      <c r="PJ18" s="4">
        <v>1</v>
      </c>
      <c r="PK18" s="4"/>
      <c r="PL18" s="4"/>
      <c r="PM18" s="4"/>
      <c r="PN18" s="4">
        <v>1</v>
      </c>
      <c r="PO18" s="4"/>
      <c r="PP18" s="4">
        <v>1</v>
      </c>
      <c r="PQ18" s="4"/>
      <c r="PR18" s="4"/>
      <c r="PS18" s="4">
        <v>1</v>
      </c>
      <c r="PT18" s="4"/>
      <c r="PU18" s="4"/>
      <c r="PV18" s="4"/>
      <c r="PW18" s="4">
        <v>1</v>
      </c>
      <c r="PX18" s="4"/>
      <c r="PY18" s="4">
        <v>1</v>
      </c>
      <c r="PZ18" s="4"/>
      <c r="QA18" s="4"/>
      <c r="QB18" s="4"/>
      <c r="QC18" s="4">
        <v>1</v>
      </c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/>
      <c r="QO18" s="4">
        <v>1</v>
      </c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/>
      <c r="RV18" s="4">
        <v>1</v>
      </c>
      <c r="RW18" s="4"/>
      <c r="RX18" s="4">
        <v>1</v>
      </c>
      <c r="RY18" s="4"/>
      <c r="RZ18" s="4"/>
      <c r="SA18" s="4">
        <v>1</v>
      </c>
      <c r="SB18" s="4"/>
      <c r="SC18" s="4"/>
      <c r="SD18" s="4"/>
      <c r="SE18" s="4">
        <v>1</v>
      </c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/>
      <c r="ST18" s="4">
        <v>1</v>
      </c>
      <c r="SU18" s="4"/>
      <c r="SV18" s="4"/>
      <c r="SW18" s="4">
        <v>1</v>
      </c>
      <c r="SX18" s="22"/>
      <c r="SY18" s="4"/>
      <c r="SZ18" s="4">
        <v>1</v>
      </c>
      <c r="TA18" s="4"/>
      <c r="TB18" s="4">
        <v>1</v>
      </c>
      <c r="TC18" s="4"/>
      <c r="TD18" s="4"/>
      <c r="TE18" s="4"/>
      <c r="TF18" s="4">
        <v>1</v>
      </c>
      <c r="TG18" s="22"/>
      <c r="TH18" s="4"/>
      <c r="TI18" s="4">
        <v>1</v>
      </c>
      <c r="TJ18" s="22"/>
      <c r="TK18" s="4"/>
      <c r="TL18" s="4">
        <v>1</v>
      </c>
      <c r="TM18" s="4"/>
      <c r="TN18" s="4"/>
      <c r="TO18" s="4">
        <v>1</v>
      </c>
      <c r="TP18" s="4"/>
      <c r="TQ18" s="4"/>
      <c r="TR18" s="4"/>
      <c r="TS18" s="4">
        <v>1</v>
      </c>
      <c r="TT18" s="4"/>
      <c r="TU18" s="4">
        <v>1</v>
      </c>
      <c r="TV18" s="4"/>
      <c r="TW18" s="4">
        <v>1</v>
      </c>
      <c r="TX18" s="4"/>
      <c r="TY18" s="4"/>
      <c r="TZ18" s="4">
        <v>1</v>
      </c>
      <c r="UA18" s="4"/>
      <c r="UB18" s="4"/>
      <c r="UC18" s="4"/>
      <c r="UD18" s="4">
        <v>1</v>
      </c>
      <c r="UE18" s="4"/>
      <c r="UF18" s="4">
        <v>1</v>
      </c>
      <c r="UG18" s="4"/>
      <c r="UH18" s="4"/>
      <c r="UI18" s="4"/>
      <c r="UJ18" s="4">
        <v>1</v>
      </c>
      <c r="UK18" s="4"/>
      <c r="UL18" s="4">
        <v>1</v>
      </c>
      <c r="UM18" s="4"/>
      <c r="UN18" s="4"/>
      <c r="UO18" s="4"/>
      <c r="UP18" s="4">
        <v>1</v>
      </c>
      <c r="UQ18" s="4"/>
      <c r="UR18" s="4">
        <v>1</v>
      </c>
      <c r="US18" s="4"/>
      <c r="UT18" s="4"/>
      <c r="UU18" s="4"/>
      <c r="UV18" s="4">
        <v>1</v>
      </c>
      <c r="UW18" s="4"/>
      <c r="UX18" s="4">
        <v>1</v>
      </c>
      <c r="UY18" s="4"/>
      <c r="UZ18" s="4"/>
      <c r="VA18" s="4"/>
      <c r="VB18" s="4">
        <v>1</v>
      </c>
      <c r="VC18" s="4"/>
      <c r="VD18" s="4">
        <v>1</v>
      </c>
      <c r="VE18" s="4"/>
      <c r="VF18" s="4"/>
      <c r="VG18" s="4"/>
      <c r="VH18" s="4">
        <v>1</v>
      </c>
      <c r="VI18" s="4"/>
      <c r="VJ18" s="4"/>
      <c r="VK18" s="4">
        <v>1</v>
      </c>
      <c r="VL18" s="4"/>
    </row>
    <row r="19" spans="1:584" x14ac:dyDescent="0.25">
      <c r="A19" s="3">
        <v>8</v>
      </c>
      <c r="B19" s="4" t="s">
        <v>960</v>
      </c>
      <c r="C19" s="3">
        <v>1</v>
      </c>
      <c r="D19" s="3"/>
      <c r="E19" s="3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10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22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/>
      <c r="GW19" s="4">
        <v>1</v>
      </c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29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/>
      <c r="JW19" s="4">
        <v>1</v>
      </c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/>
      <c r="NC19" s="4">
        <v>1</v>
      </c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/>
      <c r="PN19" s="4">
        <v>1</v>
      </c>
      <c r="PO19" s="4"/>
      <c r="PP19" s="4"/>
      <c r="PQ19" s="4">
        <v>1</v>
      </c>
      <c r="PR19" s="4"/>
      <c r="PS19" s="4"/>
      <c r="PT19" s="4">
        <v>1</v>
      </c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22"/>
      <c r="SY19" s="4">
        <v>1</v>
      </c>
      <c r="SZ19" s="4"/>
      <c r="TA19" s="4"/>
      <c r="TB19" s="4"/>
      <c r="TC19" s="4">
        <v>1</v>
      </c>
      <c r="TD19" s="4"/>
      <c r="TE19" s="4">
        <v>1</v>
      </c>
      <c r="TF19" s="4"/>
      <c r="TG19" s="22"/>
      <c r="TH19" s="4">
        <v>1</v>
      </c>
      <c r="TI19" s="4"/>
      <c r="TJ19" s="22"/>
      <c r="TK19" s="4"/>
      <c r="TL19" s="4">
        <v>1</v>
      </c>
      <c r="TM19" s="4"/>
      <c r="TN19" s="4">
        <v>1</v>
      </c>
      <c r="TO19" s="4"/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/>
      <c r="VB19" s="4">
        <v>1</v>
      </c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</row>
    <row r="20" spans="1:584" x14ac:dyDescent="0.25">
      <c r="A20" s="3">
        <v>9</v>
      </c>
      <c r="B20" s="4" t="s">
        <v>961</v>
      </c>
      <c r="C20" s="3"/>
      <c r="D20" s="3">
        <v>1</v>
      </c>
      <c r="E20" s="3"/>
      <c r="F20" s="4"/>
      <c r="G20" s="4">
        <v>1</v>
      </c>
      <c r="H20" s="4"/>
      <c r="I20" s="4">
        <v>1</v>
      </c>
      <c r="J20" s="4"/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/>
      <c r="AI20" s="10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/>
      <c r="BJ20" s="4">
        <v>1</v>
      </c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22"/>
      <c r="EZ20" s="4">
        <v>1</v>
      </c>
      <c r="FA20" s="4"/>
      <c r="FB20" s="4"/>
      <c r="FC20" s="4"/>
      <c r="FD20" s="4"/>
      <c r="FE20" s="4"/>
      <c r="FF20" s="4">
        <v>1</v>
      </c>
      <c r="FG20" s="4"/>
      <c r="FH20" s="4"/>
      <c r="FI20" s="4"/>
      <c r="FJ20" s="4"/>
      <c r="FK20" s="4">
        <v>1</v>
      </c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/>
      <c r="GL20" s="4">
        <v>1</v>
      </c>
      <c r="GM20" s="4"/>
      <c r="GN20" s="4">
        <v>1</v>
      </c>
      <c r="GO20" s="4"/>
      <c r="GP20" s="4"/>
      <c r="GQ20" s="4"/>
      <c r="GR20" s="4">
        <v>1</v>
      </c>
      <c r="GS20" s="4"/>
      <c r="GT20" s="4">
        <v>1</v>
      </c>
      <c r="GU20" s="4"/>
      <c r="GV20" s="4"/>
      <c r="GW20" s="4"/>
      <c r="GX20" s="4">
        <v>1</v>
      </c>
      <c r="GY20" s="4"/>
      <c r="GZ20" s="4"/>
      <c r="HA20" s="4">
        <v>1</v>
      </c>
      <c r="HB20" s="4"/>
      <c r="HC20" s="4">
        <v>1</v>
      </c>
      <c r="HD20" s="4"/>
      <c r="HE20" s="4">
        <v>1</v>
      </c>
      <c r="HF20" s="4"/>
      <c r="HG20" s="4"/>
      <c r="HH20" s="4"/>
      <c r="HI20" s="4">
        <v>1</v>
      </c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/>
      <c r="HY20" s="4">
        <v>1</v>
      </c>
      <c r="HZ20" s="4"/>
      <c r="IA20" s="4">
        <v>1</v>
      </c>
      <c r="IB20" s="4"/>
      <c r="IC20" s="4"/>
      <c r="ID20" s="4">
        <v>1</v>
      </c>
      <c r="IE20" s="4"/>
      <c r="IF20" s="4"/>
      <c r="IG20" s="4"/>
      <c r="IH20" s="4">
        <v>1</v>
      </c>
      <c r="II20" s="4"/>
      <c r="IJ20" s="4">
        <v>1</v>
      </c>
      <c r="IK20" s="4"/>
      <c r="IL20" s="29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>
        <v>1</v>
      </c>
      <c r="IY20" s="4"/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/>
      <c r="JL20" s="4">
        <v>1</v>
      </c>
      <c r="JM20" s="4"/>
      <c r="JN20" s="4"/>
      <c r="JO20" s="4">
        <v>1</v>
      </c>
      <c r="JP20" s="4"/>
      <c r="JQ20" s="4">
        <v>1</v>
      </c>
      <c r="JR20" s="4"/>
      <c r="JS20" s="4"/>
      <c r="JT20" s="4">
        <v>1</v>
      </c>
      <c r="JU20" s="4"/>
      <c r="JV20" s="4"/>
      <c r="JW20" s="4"/>
      <c r="JX20" s="4">
        <v>1</v>
      </c>
      <c r="JY20" s="4">
        <v>1</v>
      </c>
      <c r="JZ20" s="4"/>
      <c r="KA20" s="4"/>
      <c r="KB20" s="4"/>
      <c r="KC20" s="4">
        <v>1</v>
      </c>
      <c r="KD20" s="4"/>
      <c r="KE20" s="4">
        <v>1</v>
      </c>
      <c r="KF20" s="4"/>
      <c r="KG20" s="4"/>
      <c r="KH20" s="4"/>
      <c r="KI20" s="4"/>
      <c r="KJ20" s="4">
        <v>1</v>
      </c>
      <c r="KK20" s="4"/>
      <c r="KL20" s="4">
        <v>1</v>
      </c>
      <c r="KM20" s="4"/>
      <c r="KN20" s="4">
        <v>1</v>
      </c>
      <c r="KO20" s="4"/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/>
      <c r="LE20" s="4">
        <v>1</v>
      </c>
      <c r="LF20" s="4">
        <v>1</v>
      </c>
      <c r="LG20" s="4"/>
      <c r="LH20" s="4"/>
      <c r="LI20" s="4"/>
      <c r="LJ20" s="4">
        <v>1</v>
      </c>
      <c r="LK20" s="4"/>
      <c r="LL20" s="4"/>
      <c r="LM20" s="4"/>
      <c r="LN20" s="4">
        <v>1</v>
      </c>
      <c r="LO20" s="4"/>
      <c r="LP20" s="4"/>
      <c r="LQ20" s="4">
        <v>1</v>
      </c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>
        <v>1</v>
      </c>
      <c r="MK20" s="4"/>
      <c r="ML20" s="4"/>
      <c r="MM20" s="4"/>
      <c r="MN20" s="4">
        <v>1</v>
      </c>
      <c r="MO20" s="4"/>
      <c r="MP20" s="4">
        <v>1</v>
      </c>
      <c r="MQ20" s="4"/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/>
      <c r="ND20" s="4">
        <v>1</v>
      </c>
      <c r="NE20" s="4">
        <v>1</v>
      </c>
      <c r="NF20" s="4"/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/>
      <c r="NY20" s="4">
        <v>1</v>
      </c>
      <c r="NZ20" s="4">
        <v>1</v>
      </c>
      <c r="OA20" s="4"/>
      <c r="OB20" s="4"/>
      <c r="OC20" s="4">
        <v>1</v>
      </c>
      <c r="OD20" s="4"/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>
        <v>1</v>
      </c>
      <c r="OP20" s="4"/>
      <c r="OQ20" s="4"/>
      <c r="OR20" s="4"/>
      <c r="OS20" s="4">
        <v>1</v>
      </c>
      <c r="OT20" s="4"/>
      <c r="OU20" s="4"/>
      <c r="OV20" s="4">
        <v>1</v>
      </c>
      <c r="OW20" s="4"/>
      <c r="OX20" s="4">
        <v>1</v>
      </c>
      <c r="OY20" s="4"/>
      <c r="OZ20" s="4"/>
      <c r="PA20" s="4"/>
      <c r="PB20" s="4">
        <v>1</v>
      </c>
      <c r="PC20" s="4"/>
      <c r="PD20" s="4"/>
      <c r="PE20" s="4">
        <v>1</v>
      </c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/>
      <c r="PW20" s="4"/>
      <c r="PX20" s="4">
        <v>1</v>
      </c>
      <c r="PY20" s="4"/>
      <c r="PZ20" s="4">
        <v>1</v>
      </c>
      <c r="QA20" s="4"/>
      <c r="QB20" s="4"/>
      <c r="QC20" s="4"/>
      <c r="QD20" s="4">
        <v>1</v>
      </c>
      <c r="QE20" s="4"/>
      <c r="QF20" s="4">
        <v>1</v>
      </c>
      <c r="QG20" s="4"/>
      <c r="QH20" s="4">
        <v>1</v>
      </c>
      <c r="QI20" s="4"/>
      <c r="QJ20" s="4"/>
      <c r="QK20" s="4"/>
      <c r="QL20" s="4">
        <v>1</v>
      </c>
      <c r="QM20" s="4"/>
      <c r="QN20" s="4"/>
      <c r="QO20" s="4">
        <v>1</v>
      </c>
      <c r="QP20" s="4"/>
      <c r="QQ20" s="4">
        <v>1</v>
      </c>
      <c r="QR20" s="4"/>
      <c r="QS20" s="4"/>
      <c r="QT20" s="4"/>
      <c r="QU20" s="4">
        <v>1</v>
      </c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/>
      <c r="RG20" s="4"/>
      <c r="RH20" s="4">
        <v>1</v>
      </c>
      <c r="RI20" s="4"/>
      <c r="RJ20" s="4">
        <v>1</v>
      </c>
      <c r="RK20" s="4"/>
      <c r="RL20" s="4">
        <v>1</v>
      </c>
      <c r="RM20" s="4"/>
      <c r="RN20" s="4"/>
      <c r="RO20" s="4"/>
      <c r="RP20" s="4">
        <v>1</v>
      </c>
      <c r="RQ20" s="4"/>
      <c r="RR20" s="4"/>
      <c r="RS20" s="4">
        <v>1</v>
      </c>
      <c r="RT20" s="4"/>
      <c r="RU20" s="4">
        <v>1</v>
      </c>
      <c r="RV20" s="4"/>
      <c r="RW20" s="4"/>
      <c r="RX20" s="4"/>
      <c r="RY20" s="4">
        <v>1</v>
      </c>
      <c r="RZ20" s="4"/>
      <c r="SA20" s="4">
        <v>1</v>
      </c>
      <c r="SB20" s="4"/>
      <c r="SC20" s="4"/>
      <c r="SD20" s="4"/>
      <c r="SE20" s="4">
        <v>1</v>
      </c>
      <c r="SF20" s="4"/>
      <c r="SG20" s="4"/>
      <c r="SH20" s="4">
        <v>1</v>
      </c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/>
      <c r="ST20" s="4">
        <v>1</v>
      </c>
      <c r="SU20" s="4"/>
      <c r="SV20" s="4"/>
      <c r="SW20" s="4">
        <v>1</v>
      </c>
      <c r="SX20" s="22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22"/>
      <c r="TH20" s="4"/>
      <c r="TI20" s="4">
        <v>1</v>
      </c>
      <c r="TJ20" s="22"/>
      <c r="TK20" s="4"/>
      <c r="TL20" s="4"/>
      <c r="TM20" s="4">
        <v>1</v>
      </c>
      <c r="TN20" s="4"/>
      <c r="TO20" s="4">
        <v>1</v>
      </c>
      <c r="TP20" s="4"/>
      <c r="TQ20" s="4"/>
      <c r="TR20" s="4"/>
      <c r="TS20" s="4">
        <v>1</v>
      </c>
      <c r="TT20" s="4"/>
      <c r="TU20" s="4">
        <v>1</v>
      </c>
      <c r="TV20" s="4"/>
      <c r="TW20" s="4">
        <v>1</v>
      </c>
      <c r="TX20" s="4"/>
      <c r="TY20" s="4"/>
      <c r="TZ20" s="4"/>
      <c r="UA20" s="4">
        <v>1</v>
      </c>
      <c r="UB20" s="4"/>
      <c r="UC20" s="4"/>
      <c r="UD20" s="4">
        <v>1</v>
      </c>
      <c r="UE20" s="4"/>
      <c r="UF20" s="4">
        <v>1</v>
      </c>
      <c r="UG20" s="4"/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>
        <v>1</v>
      </c>
      <c r="UV20" s="4"/>
      <c r="UW20" s="4"/>
      <c r="UX20" s="4"/>
      <c r="UY20" s="4">
        <v>1</v>
      </c>
      <c r="UZ20" s="4"/>
      <c r="VA20" s="4">
        <v>1</v>
      </c>
      <c r="VB20" s="4"/>
      <c r="VC20" s="4"/>
      <c r="VD20" s="4"/>
      <c r="VE20" s="4">
        <v>1</v>
      </c>
      <c r="VF20" s="4"/>
      <c r="VG20" s="4">
        <v>1</v>
      </c>
      <c r="VH20" s="4"/>
      <c r="VI20" s="4"/>
      <c r="VJ20" s="4"/>
      <c r="VK20" s="4">
        <v>1</v>
      </c>
      <c r="VL20" s="4"/>
    </row>
    <row r="21" spans="1:584" x14ac:dyDescent="0.25">
      <c r="A21" s="3">
        <v>10</v>
      </c>
      <c r="B21" s="4" t="s">
        <v>962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22"/>
      <c r="EZ21" s="4">
        <v>1</v>
      </c>
      <c r="FA21" s="4"/>
      <c r="FB21" s="4"/>
      <c r="FC21" s="4">
        <v>1</v>
      </c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>
        <v>1</v>
      </c>
      <c r="HU21" s="4"/>
      <c r="HV21" s="4"/>
      <c r="HW21" s="4"/>
      <c r="HX21" s="4">
        <v>1</v>
      </c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29">
        <v>1</v>
      </c>
      <c r="IM21" s="4"/>
      <c r="IN21" s="4"/>
      <c r="IO21" s="4"/>
      <c r="IP21" s="4">
        <v>1</v>
      </c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>
        <v>1</v>
      </c>
      <c r="JT21" s="4"/>
      <c r="JU21" s="4"/>
      <c r="JV21" s="4"/>
      <c r="JW21" s="4">
        <v>1</v>
      </c>
      <c r="JX21" s="4"/>
      <c r="JY21" s="4"/>
      <c r="JZ21" s="4">
        <v>1</v>
      </c>
      <c r="KA21" s="4"/>
      <c r="KB21" s="4">
        <v>1</v>
      </c>
      <c r="KC21" s="4"/>
      <c r="KD21" s="4"/>
      <c r="KE21" s="4">
        <v>1</v>
      </c>
      <c r="KF21" s="4"/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/>
      <c r="KU21" s="4">
        <v>1</v>
      </c>
      <c r="KV21" s="4"/>
      <c r="KW21" s="4">
        <v>1</v>
      </c>
      <c r="KX21" s="4"/>
      <c r="KY21" s="4"/>
      <c r="KZ21" s="4"/>
      <c r="LA21" s="4">
        <v>1</v>
      </c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/>
      <c r="LM21" s="4">
        <v>1</v>
      </c>
      <c r="LN21" s="4"/>
      <c r="LO21" s="4"/>
      <c r="LP21" s="4">
        <v>1</v>
      </c>
      <c r="LQ21" s="4"/>
      <c r="LR21" s="4">
        <v>1</v>
      </c>
      <c r="LS21" s="4"/>
      <c r="LT21" s="4"/>
      <c r="LU21" s="4">
        <v>1</v>
      </c>
      <c r="LV21" s="4"/>
      <c r="LW21" s="4"/>
      <c r="LX21" s="4"/>
      <c r="LY21" s="4">
        <v>1</v>
      </c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/>
      <c r="OS21" s="4">
        <v>1</v>
      </c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/>
      <c r="PE21" s="4">
        <v>1</v>
      </c>
      <c r="PF21" s="4"/>
      <c r="PG21" s="4">
        <v>1</v>
      </c>
      <c r="PH21" s="4"/>
      <c r="PI21" s="4"/>
      <c r="PJ21" s="4">
        <v>1</v>
      </c>
      <c r="PK21" s="4"/>
      <c r="PL21" s="4"/>
      <c r="PM21" s="4"/>
      <c r="PN21" s="4">
        <v>1</v>
      </c>
      <c r="PO21" s="4"/>
      <c r="PP21" s="4"/>
      <c r="PQ21" s="4">
        <v>1</v>
      </c>
      <c r="PR21" s="4"/>
      <c r="PS21" s="4"/>
      <c r="PT21" s="4">
        <v>1</v>
      </c>
      <c r="PU21" s="4"/>
      <c r="PV21" s="4">
        <v>1</v>
      </c>
      <c r="PW21" s="4"/>
      <c r="PX21" s="4"/>
      <c r="PY21" s="4"/>
      <c r="PZ21" s="4">
        <v>1</v>
      </c>
      <c r="QA21" s="4"/>
      <c r="QB21" s="4"/>
      <c r="QC21" s="4">
        <v>1</v>
      </c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/>
      <c r="QO21" s="4">
        <v>1</v>
      </c>
      <c r="QP21" s="4"/>
      <c r="QQ21" s="4">
        <v>1</v>
      </c>
      <c r="QR21" s="4"/>
      <c r="QS21" s="4"/>
      <c r="QT21" s="4"/>
      <c r="QU21" s="4">
        <v>1</v>
      </c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/>
      <c r="RG21" s="4">
        <v>1</v>
      </c>
      <c r="RH21" s="4"/>
      <c r="RI21" s="4"/>
      <c r="RJ21" s="4">
        <v>1</v>
      </c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/>
      <c r="SE21" s="4">
        <v>1</v>
      </c>
      <c r="SF21" s="4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>
        <v>1</v>
      </c>
      <c r="SW21" s="4"/>
      <c r="SX21" s="22"/>
      <c r="SY21" s="4">
        <v>1</v>
      </c>
      <c r="SZ21" s="4"/>
      <c r="TA21" s="4"/>
      <c r="TB21" s="4"/>
      <c r="TC21" s="4">
        <v>1</v>
      </c>
      <c r="TD21" s="4"/>
      <c r="TE21" s="4">
        <v>1</v>
      </c>
      <c r="TF21" s="4"/>
      <c r="TG21" s="22"/>
      <c r="TH21" s="4"/>
      <c r="TI21" s="4">
        <v>1</v>
      </c>
      <c r="TJ21" s="22"/>
      <c r="TK21" s="4"/>
      <c r="TL21" s="4">
        <v>1</v>
      </c>
      <c r="TM21" s="4"/>
      <c r="TN21" s="4">
        <v>1</v>
      </c>
      <c r="TO21" s="4"/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>
        <v>1</v>
      </c>
      <c r="UA21" s="4"/>
      <c r="UB21" s="4"/>
      <c r="UC21" s="4"/>
      <c r="UD21" s="4">
        <v>1</v>
      </c>
      <c r="UE21" s="4"/>
      <c r="UF21" s="4">
        <v>1</v>
      </c>
      <c r="UG21" s="4"/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>
        <v>1</v>
      </c>
      <c r="US21" s="4"/>
      <c r="UT21" s="4"/>
      <c r="UU21" s="4"/>
      <c r="UV21" s="4">
        <v>1</v>
      </c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/>
      <c r="VH21" s="4">
        <v>1</v>
      </c>
      <c r="VI21" s="4"/>
      <c r="VJ21" s="4"/>
      <c r="VK21" s="4">
        <v>1</v>
      </c>
      <c r="VL21" s="4"/>
    </row>
    <row r="22" spans="1:584" x14ac:dyDescent="0.25">
      <c r="A22" s="3">
        <v>11</v>
      </c>
      <c r="B22" s="4" t="s">
        <v>963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/>
      <c r="AI22" s="10">
        <v>1</v>
      </c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22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>
        <v>1</v>
      </c>
      <c r="HC22" s="4"/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/>
      <c r="HY22" s="4">
        <v>1</v>
      </c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29">
        <v>1</v>
      </c>
      <c r="IM22" s="4"/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/>
      <c r="JO22" s="4">
        <v>1</v>
      </c>
      <c r="JP22" s="4"/>
      <c r="JQ22" s="4">
        <v>1</v>
      </c>
      <c r="JR22" s="4"/>
      <c r="JS22" s="4">
        <v>1</v>
      </c>
      <c r="JT22" s="4"/>
      <c r="JU22" s="4"/>
      <c r="JV22" s="4"/>
      <c r="JW22" s="4"/>
      <c r="JX22" s="4">
        <v>1</v>
      </c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/>
      <c r="KJ22" s="4">
        <v>1</v>
      </c>
      <c r="KK22" s="4">
        <v>1</v>
      </c>
      <c r="KL22" s="4"/>
      <c r="KM22" s="4"/>
      <c r="KN22" s="4">
        <v>1</v>
      </c>
      <c r="KO22" s="4"/>
      <c r="KP22" s="4"/>
      <c r="KQ22" s="4"/>
      <c r="KR22" s="4">
        <v>1</v>
      </c>
      <c r="KS22" s="4"/>
      <c r="KT22" s="4"/>
      <c r="KU22" s="4">
        <v>1</v>
      </c>
      <c r="KV22" s="4"/>
      <c r="KW22" s="4">
        <v>1</v>
      </c>
      <c r="KX22" s="4"/>
      <c r="KY22" s="4"/>
      <c r="KZ22" s="4"/>
      <c r="LA22" s="4">
        <v>1</v>
      </c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/>
      <c r="ME22" s="4">
        <v>1</v>
      </c>
      <c r="MF22" s="4"/>
      <c r="MG22" s="4"/>
      <c r="MH22" s="4">
        <v>1</v>
      </c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>
        <v>1</v>
      </c>
      <c r="NF22" s="4"/>
      <c r="NG22" s="4"/>
      <c r="NH22" s="4">
        <v>1</v>
      </c>
      <c r="NI22" s="4"/>
      <c r="NJ22" s="4"/>
      <c r="NK22" s="4"/>
      <c r="NL22" s="4">
        <v>1</v>
      </c>
      <c r="NM22" s="4"/>
      <c r="NN22" s="4"/>
      <c r="NO22" s="4">
        <v>1</v>
      </c>
      <c r="NP22" s="4"/>
      <c r="NQ22" s="4">
        <v>1</v>
      </c>
      <c r="NR22" s="4"/>
      <c r="NS22" s="4"/>
      <c r="NT22" s="4"/>
      <c r="NU22" s="4">
        <v>1</v>
      </c>
      <c r="NV22" s="4"/>
      <c r="NW22" s="4"/>
      <c r="NX22" s="4">
        <v>1</v>
      </c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/>
      <c r="OJ22" s="4">
        <v>1</v>
      </c>
      <c r="OK22" s="4"/>
      <c r="OL22" s="4"/>
      <c r="OM22" s="4">
        <v>1</v>
      </c>
      <c r="ON22" s="4"/>
      <c r="OO22" s="4">
        <v>1</v>
      </c>
      <c r="OP22" s="4"/>
      <c r="OQ22" s="4"/>
      <c r="OR22" s="4"/>
      <c r="OS22" s="4">
        <v>1</v>
      </c>
      <c r="OT22" s="4"/>
      <c r="OU22" s="4"/>
      <c r="OV22" s="4">
        <v>1</v>
      </c>
      <c r="OW22" s="4"/>
      <c r="OX22" s="4">
        <v>1</v>
      </c>
      <c r="OY22" s="4"/>
      <c r="OZ22" s="4"/>
      <c r="PA22" s="4">
        <v>1</v>
      </c>
      <c r="PB22" s="4"/>
      <c r="PC22" s="4"/>
      <c r="PD22" s="4"/>
      <c r="PE22" s="4">
        <v>1</v>
      </c>
      <c r="PF22" s="4"/>
      <c r="PG22" s="4"/>
      <c r="PH22" s="4">
        <v>1</v>
      </c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/>
      <c r="PT22" s="4">
        <v>1</v>
      </c>
      <c r="PU22" s="4"/>
      <c r="PV22" s="4"/>
      <c r="PW22" s="4"/>
      <c r="PX22" s="4">
        <v>1</v>
      </c>
      <c r="PY22" s="4"/>
      <c r="PZ22" s="4"/>
      <c r="QA22" s="4">
        <v>1</v>
      </c>
      <c r="QB22" s="4"/>
      <c r="QC22" s="4"/>
      <c r="QD22" s="4">
        <v>1</v>
      </c>
      <c r="QE22" s="4"/>
      <c r="QF22" s="4">
        <v>1</v>
      </c>
      <c r="QG22" s="4"/>
      <c r="QH22" s="4"/>
      <c r="QI22" s="4">
        <v>1</v>
      </c>
      <c r="QJ22" s="4"/>
      <c r="QK22" s="4"/>
      <c r="QL22" s="4">
        <v>1</v>
      </c>
      <c r="QM22" s="4"/>
      <c r="QN22" s="4"/>
      <c r="QO22" s="4">
        <v>1</v>
      </c>
      <c r="QP22" s="4"/>
      <c r="QQ22" s="4"/>
      <c r="QR22" s="4">
        <v>1</v>
      </c>
      <c r="QS22" s="4"/>
      <c r="QT22" s="4"/>
      <c r="QU22" s="4">
        <v>1</v>
      </c>
      <c r="QV22" s="4"/>
      <c r="QW22" s="4">
        <v>1</v>
      </c>
      <c r="QX22" s="4"/>
      <c r="QY22" s="4"/>
      <c r="QZ22" s="4">
        <v>1</v>
      </c>
      <c r="RA22" s="4"/>
      <c r="RB22" s="4"/>
      <c r="RC22" s="4"/>
      <c r="RD22" s="4">
        <v>1</v>
      </c>
      <c r="RE22" s="4"/>
      <c r="RF22" s="4"/>
      <c r="RG22" s="4"/>
      <c r="RH22" s="4">
        <v>1</v>
      </c>
      <c r="RI22" s="4"/>
      <c r="RJ22" s="4">
        <v>1</v>
      </c>
      <c r="RK22" s="4"/>
      <c r="RL22" s="4">
        <v>1</v>
      </c>
      <c r="RM22" s="4"/>
      <c r="RN22" s="4"/>
      <c r="RO22" s="4"/>
      <c r="RP22" s="4">
        <v>1</v>
      </c>
      <c r="RQ22" s="4"/>
      <c r="RR22" s="4">
        <v>1</v>
      </c>
      <c r="RS22" s="4"/>
      <c r="RT22" s="4"/>
      <c r="RU22" s="4"/>
      <c r="RV22" s="4">
        <v>1</v>
      </c>
      <c r="RW22" s="4"/>
      <c r="RX22" s="4"/>
      <c r="RY22" s="4">
        <v>1</v>
      </c>
      <c r="RZ22" s="4"/>
      <c r="SA22" s="4">
        <v>1</v>
      </c>
      <c r="SB22" s="4"/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4">
        <v>1</v>
      </c>
      <c r="SN22" s="4"/>
      <c r="SO22" s="4"/>
      <c r="SP22" s="4">
        <v>1</v>
      </c>
      <c r="SQ22" s="4"/>
      <c r="SR22" s="4"/>
      <c r="SS22" s="4"/>
      <c r="ST22" s="4">
        <v>1</v>
      </c>
      <c r="SU22" s="4"/>
      <c r="SV22" s="4"/>
      <c r="SW22" s="4">
        <v>1</v>
      </c>
      <c r="SX22" s="22"/>
      <c r="SY22" s="4"/>
      <c r="SZ22" s="4">
        <v>1</v>
      </c>
      <c r="TA22" s="4"/>
      <c r="TB22" s="4">
        <v>1</v>
      </c>
      <c r="TC22" s="4"/>
      <c r="TD22" s="4"/>
      <c r="TE22" s="4"/>
      <c r="TF22" s="4">
        <v>1</v>
      </c>
      <c r="TG22" s="22"/>
      <c r="TH22" s="4"/>
      <c r="TI22" s="4">
        <v>1</v>
      </c>
      <c r="TJ22" s="22"/>
      <c r="TK22" s="4"/>
      <c r="TL22" s="4"/>
      <c r="TM22" s="4">
        <v>1</v>
      </c>
      <c r="TN22" s="4"/>
      <c r="TO22" s="4">
        <v>1</v>
      </c>
      <c r="TP22" s="4"/>
      <c r="TQ22" s="4"/>
      <c r="TR22" s="4"/>
      <c r="TS22" s="4">
        <v>1</v>
      </c>
      <c r="TT22" s="4"/>
      <c r="TU22" s="4">
        <v>1</v>
      </c>
      <c r="TV22" s="4"/>
      <c r="TW22" s="4">
        <v>1</v>
      </c>
      <c r="TX22" s="4"/>
      <c r="TY22" s="4"/>
      <c r="TZ22" s="4"/>
      <c r="UA22" s="4">
        <v>1</v>
      </c>
      <c r="UB22" s="4"/>
      <c r="UC22" s="4"/>
      <c r="UD22" s="4">
        <v>1</v>
      </c>
      <c r="UE22" s="4"/>
      <c r="UF22" s="4">
        <v>1</v>
      </c>
      <c r="UG22" s="4"/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>
        <v>1</v>
      </c>
      <c r="US22" s="4"/>
      <c r="UT22" s="4"/>
      <c r="UU22" s="4"/>
      <c r="UV22" s="4">
        <v>1</v>
      </c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/>
      <c r="VK22" s="4">
        <v>1</v>
      </c>
      <c r="VL22" s="4"/>
    </row>
    <row r="23" spans="1:584" x14ac:dyDescent="0.25">
      <c r="A23" s="3">
        <v>12</v>
      </c>
      <c r="B23" s="4" t="s">
        <v>964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22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>
        <v>1</v>
      </c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>
        <v>1</v>
      </c>
      <c r="HU23" s="4"/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29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/>
      <c r="KU23" s="4">
        <v>1</v>
      </c>
      <c r="KV23" s="4"/>
      <c r="KW23" s="4">
        <v>1</v>
      </c>
      <c r="KX23" s="4"/>
      <c r="KY23" s="4"/>
      <c r="KZ23" s="4"/>
      <c r="LA23" s="4">
        <v>1</v>
      </c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>
        <v>1</v>
      </c>
      <c r="LN23" s="4"/>
      <c r="LO23" s="4"/>
      <c r="LP23" s="4">
        <v>1</v>
      </c>
      <c r="LQ23" s="4"/>
      <c r="LR23" s="4">
        <v>1</v>
      </c>
      <c r="LS23" s="4"/>
      <c r="LT23" s="4"/>
      <c r="LU23" s="4">
        <v>1</v>
      </c>
      <c r="LV23" s="4"/>
      <c r="LW23" s="4"/>
      <c r="LX23" s="4"/>
      <c r="LY23" s="4">
        <v>1</v>
      </c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/>
      <c r="MW23" s="4">
        <v>1</v>
      </c>
      <c r="MX23" s="4"/>
      <c r="MY23" s="4">
        <v>1</v>
      </c>
      <c r="MZ23" s="4"/>
      <c r="NA23" s="4"/>
      <c r="NB23" s="4"/>
      <c r="NC23" s="4">
        <v>1</v>
      </c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/>
      <c r="PB23" s="4">
        <v>1</v>
      </c>
      <c r="PC23" s="4"/>
      <c r="PD23" s="4"/>
      <c r="PE23" s="4">
        <v>1</v>
      </c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/>
      <c r="PX23" s="4">
        <v>1</v>
      </c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>
        <v>1</v>
      </c>
      <c r="QI23" s="4"/>
      <c r="QJ23" s="4"/>
      <c r="QK23" s="4"/>
      <c r="QL23" s="4">
        <v>1</v>
      </c>
      <c r="QM23" s="4"/>
      <c r="QN23" s="4"/>
      <c r="QO23" s="4">
        <v>1</v>
      </c>
      <c r="QP23" s="4"/>
      <c r="QQ23" s="4">
        <v>1</v>
      </c>
      <c r="QR23" s="4"/>
      <c r="QS23" s="4"/>
      <c r="QT23" s="4"/>
      <c r="QU23" s="4">
        <v>1</v>
      </c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/>
      <c r="RG23" s="4">
        <v>1</v>
      </c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/>
      <c r="RV23" s="4">
        <v>1</v>
      </c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/>
      <c r="SK23" s="4">
        <v>1</v>
      </c>
      <c r="SL23" s="4"/>
      <c r="SM23" s="4"/>
      <c r="SN23" s="4">
        <v>1</v>
      </c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22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22"/>
      <c r="TH23" s="4">
        <v>1</v>
      </c>
      <c r="TI23" s="4"/>
      <c r="TJ23" s="22"/>
      <c r="TK23" s="4"/>
      <c r="TL23" s="4">
        <v>1</v>
      </c>
      <c r="TM23" s="4"/>
      <c r="TN23" s="4">
        <v>1</v>
      </c>
      <c r="TO23" s="4"/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>
        <v>1</v>
      </c>
      <c r="UA23" s="4"/>
      <c r="UB23" s="4"/>
      <c r="UC23" s="4">
        <v>1</v>
      </c>
      <c r="UD23" s="4"/>
      <c r="UE23" s="4"/>
      <c r="UF23" s="4"/>
      <c r="UG23" s="4">
        <v>1</v>
      </c>
      <c r="UH23" s="4"/>
      <c r="UI23" s="4">
        <v>1</v>
      </c>
      <c r="UJ23" s="4"/>
      <c r="UK23" s="4"/>
      <c r="UL23" s="4">
        <v>1</v>
      </c>
      <c r="UM23" s="4"/>
      <c r="UN23" s="4"/>
      <c r="UO23" s="4"/>
      <c r="UP23" s="4">
        <v>1</v>
      </c>
      <c r="UQ23" s="4"/>
      <c r="UR23" s="4">
        <v>1</v>
      </c>
      <c r="US23" s="4"/>
      <c r="UT23" s="4"/>
      <c r="UU23" s="4"/>
      <c r="UV23" s="4">
        <v>1</v>
      </c>
      <c r="UW23" s="4"/>
      <c r="UX23" s="4">
        <v>1</v>
      </c>
      <c r="UY23" s="4"/>
      <c r="UZ23" s="4"/>
      <c r="VA23" s="4"/>
      <c r="VB23" s="4">
        <v>1</v>
      </c>
      <c r="VC23" s="4"/>
      <c r="VD23" s="4">
        <v>1</v>
      </c>
      <c r="VE23" s="4"/>
      <c r="VF23" s="4"/>
      <c r="VG23" s="4"/>
      <c r="VH23" s="4">
        <v>1</v>
      </c>
      <c r="VI23" s="4"/>
      <c r="VJ23" s="4">
        <v>1</v>
      </c>
      <c r="VK23" s="4"/>
      <c r="VL23" s="4"/>
    </row>
    <row r="24" spans="1:584" x14ac:dyDescent="0.25">
      <c r="A24" s="3">
        <v>13</v>
      </c>
      <c r="B24" s="4" t="s">
        <v>965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22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29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/>
      <c r="JH24" s="4">
        <v>1</v>
      </c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/>
      <c r="JZ24" s="4">
        <v>1</v>
      </c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/>
      <c r="LA24" s="4">
        <v>1</v>
      </c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/>
      <c r="ME24" s="4">
        <v>1</v>
      </c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/>
      <c r="NC24" s="4">
        <v>1</v>
      </c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/>
      <c r="PH24" s="4">
        <v>1</v>
      </c>
      <c r="PI24" s="4"/>
      <c r="PJ24" s="4">
        <v>1</v>
      </c>
      <c r="PK24" s="4"/>
      <c r="PL24" s="4"/>
      <c r="PM24" s="4"/>
      <c r="PN24" s="4">
        <v>1</v>
      </c>
      <c r="PO24" s="4"/>
      <c r="PP24" s="4"/>
      <c r="PQ24" s="4">
        <v>1</v>
      </c>
      <c r="PR24" s="4"/>
      <c r="PS24" s="4"/>
      <c r="PT24" s="4">
        <v>1</v>
      </c>
      <c r="PU24" s="4"/>
      <c r="PV24" s="4">
        <v>1</v>
      </c>
      <c r="PW24" s="4"/>
      <c r="PX24" s="4"/>
      <c r="PY24" s="4"/>
      <c r="PZ24" s="4">
        <v>1</v>
      </c>
      <c r="QA24" s="4"/>
      <c r="QB24" s="4"/>
      <c r="QC24" s="4">
        <v>1</v>
      </c>
      <c r="QD24" s="4"/>
      <c r="QE24" s="4">
        <v>1</v>
      </c>
      <c r="QF24" s="4"/>
      <c r="QG24" s="4"/>
      <c r="QH24" s="4">
        <v>1</v>
      </c>
      <c r="QI24" s="4"/>
      <c r="QJ24" s="4"/>
      <c r="QK24" s="4"/>
      <c r="QL24" s="4">
        <v>1</v>
      </c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/>
      <c r="RA24" s="4">
        <v>1</v>
      </c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22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22"/>
      <c r="TH24" s="4">
        <v>1</v>
      </c>
      <c r="TI24" s="4"/>
      <c r="TJ24" s="22"/>
      <c r="TK24" s="4"/>
      <c r="TL24" s="4">
        <v>1</v>
      </c>
      <c r="TM24" s="4"/>
      <c r="TN24" s="4">
        <v>1</v>
      </c>
      <c r="TO24" s="4"/>
      <c r="TP24" s="4"/>
      <c r="TQ24" s="4"/>
      <c r="TR24" s="4">
        <v>1</v>
      </c>
      <c r="TS24" s="4"/>
      <c r="TT24" s="4"/>
      <c r="TU24" s="4"/>
      <c r="TV24" s="4">
        <v>1</v>
      </c>
      <c r="TW24" s="4"/>
      <c r="TX24" s="4">
        <v>1</v>
      </c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/>
      <c r="VB24" s="4">
        <v>1</v>
      </c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</row>
    <row r="25" spans="1:584" x14ac:dyDescent="0.25">
      <c r="A25" s="3">
        <v>14</v>
      </c>
      <c r="B25" s="4" t="s">
        <v>966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22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/>
      <c r="GW25" s="4">
        <v>1</v>
      </c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/>
      <c r="HI25" s="4">
        <v>1</v>
      </c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29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/>
      <c r="JW25" s="4">
        <v>1</v>
      </c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/>
      <c r="LA25" s="4">
        <v>1</v>
      </c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/>
      <c r="NC25" s="4">
        <v>1</v>
      </c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/>
      <c r="PE25" s="4">
        <v>1</v>
      </c>
      <c r="PF25" s="4"/>
      <c r="PG25" s="4"/>
      <c r="PH25" s="4">
        <v>1</v>
      </c>
      <c r="PI25" s="4"/>
      <c r="PJ25" s="4">
        <v>1</v>
      </c>
      <c r="PK25" s="4"/>
      <c r="PL25" s="4"/>
      <c r="PM25" s="4">
        <v>1</v>
      </c>
      <c r="PN25" s="4"/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/>
      <c r="PX25" s="4">
        <v>1</v>
      </c>
      <c r="PY25" s="4"/>
      <c r="PZ25" s="4">
        <v>1</v>
      </c>
      <c r="QA25" s="4"/>
      <c r="QB25" s="4"/>
      <c r="QC25" s="4">
        <v>1</v>
      </c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/>
      <c r="QR25" s="4">
        <v>1</v>
      </c>
      <c r="QS25" s="4"/>
      <c r="QT25" s="4"/>
      <c r="QU25" s="4">
        <v>1</v>
      </c>
      <c r="QV25" s="4"/>
      <c r="QW25" s="4">
        <v>1</v>
      </c>
      <c r="QX25" s="4"/>
      <c r="QY25" s="4"/>
      <c r="QZ25" s="4"/>
      <c r="RA25" s="4">
        <v>1</v>
      </c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/>
      <c r="SN25" s="4">
        <v>1</v>
      </c>
      <c r="SO25" s="4"/>
      <c r="SP25" s="4"/>
      <c r="SQ25" s="4">
        <v>1</v>
      </c>
      <c r="SR25" s="4"/>
      <c r="SS25" s="4">
        <v>1</v>
      </c>
      <c r="ST25" s="4"/>
      <c r="SU25" s="4"/>
      <c r="SV25" s="4">
        <v>1</v>
      </c>
      <c r="SW25" s="4"/>
      <c r="SX25" s="22"/>
      <c r="SY25" s="4">
        <v>1</v>
      </c>
      <c r="SZ25" s="4"/>
      <c r="TA25" s="4"/>
      <c r="TB25" s="4"/>
      <c r="TC25" s="4">
        <v>1</v>
      </c>
      <c r="TD25" s="4"/>
      <c r="TE25" s="4">
        <v>1</v>
      </c>
      <c r="TF25" s="4"/>
      <c r="TG25" s="22"/>
      <c r="TH25" s="4"/>
      <c r="TI25" s="4">
        <v>1</v>
      </c>
      <c r="TJ25" s="22"/>
      <c r="TK25" s="4"/>
      <c r="TL25" s="4">
        <v>1</v>
      </c>
      <c r="TM25" s="4"/>
      <c r="TN25" s="4">
        <v>1</v>
      </c>
      <c r="TO25" s="4"/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/>
      <c r="UJ25" s="4">
        <v>1</v>
      </c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/>
      <c r="VB25" s="4">
        <v>1</v>
      </c>
      <c r="VC25" s="4"/>
      <c r="VD25" s="4">
        <v>1</v>
      </c>
      <c r="VE25" s="4"/>
      <c r="VF25" s="4"/>
      <c r="VG25" s="4"/>
      <c r="VH25" s="4">
        <v>1</v>
      </c>
      <c r="VI25" s="4"/>
      <c r="VJ25" s="4">
        <v>1</v>
      </c>
      <c r="VK25" s="4"/>
      <c r="VL25" s="4"/>
    </row>
    <row r="26" spans="1:584" x14ac:dyDescent="0.25">
      <c r="A26" s="3">
        <v>15</v>
      </c>
      <c r="B26" s="4" t="s">
        <v>967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22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/>
      <c r="GW26" s="4">
        <v>1</v>
      </c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29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/>
      <c r="IY26" s="4">
        <v>1</v>
      </c>
      <c r="IZ26" s="4"/>
      <c r="JA26" s="4">
        <v>1</v>
      </c>
      <c r="JB26" s="4"/>
      <c r="JC26" s="4"/>
      <c r="JD26" s="4">
        <v>1</v>
      </c>
      <c r="JE26" s="4"/>
      <c r="JF26" s="4"/>
      <c r="JG26" s="4"/>
      <c r="JH26" s="4">
        <v>1</v>
      </c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/>
      <c r="JZ26" s="4">
        <v>1</v>
      </c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/>
      <c r="LA26" s="4">
        <v>1</v>
      </c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/>
      <c r="NC26" s="4">
        <v>1</v>
      </c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/>
      <c r="PE26" s="4">
        <v>1</v>
      </c>
      <c r="PF26" s="4"/>
      <c r="PG26" s="4"/>
      <c r="PH26" s="4">
        <v>1</v>
      </c>
      <c r="PI26" s="4"/>
      <c r="PJ26" s="4">
        <v>1</v>
      </c>
      <c r="PK26" s="4"/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>
        <v>1</v>
      </c>
      <c r="PZ26" s="4"/>
      <c r="QA26" s="4"/>
      <c r="QB26" s="4"/>
      <c r="QC26" s="4">
        <v>1</v>
      </c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/>
      <c r="QR26" s="4">
        <v>1</v>
      </c>
      <c r="QS26" s="4"/>
      <c r="QT26" s="4"/>
      <c r="QU26" s="4">
        <v>1</v>
      </c>
      <c r="QV26" s="4"/>
      <c r="QW26" s="4">
        <v>1</v>
      </c>
      <c r="QX26" s="4"/>
      <c r="QY26" s="4"/>
      <c r="QZ26" s="4"/>
      <c r="RA26" s="4">
        <v>1</v>
      </c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/>
      <c r="RV26" s="4">
        <v>1</v>
      </c>
      <c r="RW26" s="4"/>
      <c r="RX26" s="4"/>
      <c r="RY26" s="4">
        <v>1</v>
      </c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22"/>
      <c r="SY26" s="4">
        <v>1</v>
      </c>
      <c r="SZ26" s="4"/>
      <c r="TA26" s="4"/>
      <c r="TB26" s="4">
        <v>1</v>
      </c>
      <c r="TC26" s="4"/>
      <c r="TD26" s="4"/>
      <c r="TE26" s="4"/>
      <c r="TF26" s="4">
        <v>1</v>
      </c>
      <c r="TG26" s="22"/>
      <c r="TH26" s="4">
        <v>1</v>
      </c>
      <c r="TI26" s="4"/>
      <c r="TJ26" s="22"/>
      <c r="TK26" s="4"/>
      <c r="TL26" s="4">
        <v>1</v>
      </c>
      <c r="TM26" s="4"/>
      <c r="TN26" s="4">
        <v>1</v>
      </c>
      <c r="TO26" s="4"/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>
        <v>1</v>
      </c>
      <c r="TY26" s="4"/>
      <c r="TZ26" s="4">
        <v>1</v>
      </c>
      <c r="UA26" s="4"/>
      <c r="UB26" s="4"/>
      <c r="UC26" s="4">
        <v>1</v>
      </c>
      <c r="UD26" s="4"/>
      <c r="UE26" s="4"/>
      <c r="UF26" s="4"/>
      <c r="UG26" s="4">
        <v>1</v>
      </c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/>
      <c r="VB26" s="4">
        <v>1</v>
      </c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</row>
    <row r="27" spans="1:584" x14ac:dyDescent="0.25">
      <c r="A27" s="3">
        <v>16</v>
      </c>
      <c r="B27" s="4" t="s">
        <v>968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22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/>
      <c r="GW27" s="4">
        <v>1</v>
      </c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29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/>
      <c r="JH27" s="4">
        <v>1</v>
      </c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/>
      <c r="JZ27" s="4">
        <v>1</v>
      </c>
      <c r="KA27" s="4"/>
      <c r="KB27" s="4">
        <v>1</v>
      </c>
      <c r="KC27" s="4"/>
      <c r="KD27" s="4"/>
      <c r="KE27" s="4"/>
      <c r="KF27" s="4">
        <v>1</v>
      </c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/>
      <c r="LA27" s="4">
        <v>1</v>
      </c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/>
      <c r="NC27" s="4">
        <v>1</v>
      </c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/>
      <c r="PE27" s="4">
        <v>1</v>
      </c>
      <c r="PF27" s="4"/>
      <c r="PG27" s="4"/>
      <c r="PH27" s="4">
        <v>1</v>
      </c>
      <c r="PI27" s="4"/>
      <c r="PJ27" s="4">
        <v>1</v>
      </c>
      <c r="PK27" s="4"/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/>
      <c r="QU27" s="4">
        <v>1</v>
      </c>
      <c r="QV27" s="4"/>
      <c r="QW27" s="4">
        <v>1</v>
      </c>
      <c r="QX27" s="4"/>
      <c r="QY27" s="4"/>
      <c r="QZ27" s="4"/>
      <c r="RA27" s="4">
        <v>1</v>
      </c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/>
      <c r="SE27" s="4">
        <v>1</v>
      </c>
      <c r="SF27" s="4"/>
      <c r="SG27" s="4">
        <v>1</v>
      </c>
      <c r="SH27" s="4"/>
      <c r="SI27" s="4"/>
      <c r="SJ27" s="4">
        <v>1</v>
      </c>
      <c r="SK27" s="4"/>
      <c r="SL27" s="4"/>
      <c r="SM27" s="4"/>
      <c r="SN27" s="4">
        <v>1</v>
      </c>
      <c r="SO27" s="4"/>
      <c r="SP27" s="4"/>
      <c r="SQ27" s="4">
        <v>1</v>
      </c>
      <c r="SR27" s="4"/>
      <c r="SS27" s="4">
        <v>1</v>
      </c>
      <c r="ST27" s="4"/>
      <c r="SU27" s="4"/>
      <c r="SV27" s="4">
        <v>1</v>
      </c>
      <c r="SW27" s="4"/>
      <c r="SX27" s="22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22"/>
      <c r="TH27" s="4">
        <v>1</v>
      </c>
      <c r="TI27" s="4"/>
      <c r="TJ27" s="22"/>
      <c r="TK27" s="4"/>
      <c r="TL27" s="4">
        <v>1</v>
      </c>
      <c r="TM27" s="4"/>
      <c r="TN27" s="4">
        <v>1</v>
      </c>
      <c r="TO27" s="4"/>
      <c r="TP27" s="4"/>
      <c r="TQ27" s="4"/>
      <c r="TR27" s="4">
        <v>1</v>
      </c>
      <c r="TS27" s="4"/>
      <c r="TT27" s="4"/>
      <c r="TU27" s="4"/>
      <c r="TV27" s="4">
        <v>1</v>
      </c>
      <c r="TW27" s="4"/>
      <c r="TX27" s="4">
        <v>1</v>
      </c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/>
      <c r="VB27" s="4">
        <v>1</v>
      </c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</row>
    <row r="28" spans="1:584" x14ac:dyDescent="0.25">
      <c r="A28" s="3">
        <v>17</v>
      </c>
      <c r="B28" s="4" t="s">
        <v>969</v>
      </c>
      <c r="C28" s="3">
        <v>1</v>
      </c>
      <c r="D28" s="3"/>
      <c r="E28" s="3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10">
        <v>1</v>
      </c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22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/>
      <c r="GW28" s="4">
        <v>1</v>
      </c>
      <c r="GX28" s="4"/>
      <c r="GY28" s="4"/>
      <c r="GZ28" s="4">
        <v>1</v>
      </c>
      <c r="HA28" s="4"/>
      <c r="HB28" s="4">
        <v>1</v>
      </c>
      <c r="HC28" s="4"/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>
        <v>1</v>
      </c>
      <c r="ID28" s="4"/>
      <c r="IE28" s="4"/>
      <c r="IF28" s="4">
        <v>1</v>
      </c>
      <c r="IG28" s="4"/>
      <c r="IH28" s="4"/>
      <c r="II28" s="4"/>
      <c r="IJ28" s="4">
        <v>1</v>
      </c>
      <c r="IK28" s="4"/>
      <c r="IL28" s="29">
        <v>1</v>
      </c>
      <c r="IM28" s="4"/>
      <c r="IN28" s="4"/>
      <c r="IO28" s="4"/>
      <c r="IP28" s="4">
        <v>1</v>
      </c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/>
      <c r="JH28" s="4">
        <v>1</v>
      </c>
      <c r="JI28" s="4"/>
      <c r="JJ28" s="4"/>
      <c r="JK28" s="4">
        <v>1</v>
      </c>
      <c r="JL28" s="4"/>
      <c r="JM28" s="4">
        <v>1</v>
      </c>
      <c r="JN28" s="4"/>
      <c r="JO28" s="4"/>
      <c r="JP28" s="4"/>
      <c r="JQ28" s="4">
        <v>1</v>
      </c>
      <c r="JR28" s="4"/>
      <c r="JS28" s="4">
        <v>1</v>
      </c>
      <c r="JT28" s="4"/>
      <c r="JU28" s="4"/>
      <c r="JV28" s="4"/>
      <c r="JW28" s="4">
        <v>1</v>
      </c>
      <c r="JX28" s="4"/>
      <c r="JY28" s="4"/>
      <c r="JZ28" s="4">
        <v>1</v>
      </c>
      <c r="KA28" s="4"/>
      <c r="KB28" s="4">
        <v>1</v>
      </c>
      <c r="KC28" s="4"/>
      <c r="KD28" s="4"/>
      <c r="KE28" s="4"/>
      <c r="KF28" s="4">
        <v>1</v>
      </c>
      <c r="KG28" s="4"/>
      <c r="KH28" s="4"/>
      <c r="KI28" s="4">
        <v>1</v>
      </c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/>
      <c r="LA28" s="4">
        <v>1</v>
      </c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/>
      <c r="LP28" s="4">
        <v>1</v>
      </c>
      <c r="LQ28" s="4"/>
      <c r="LR28" s="4">
        <v>1</v>
      </c>
      <c r="LS28" s="4"/>
      <c r="LT28" s="4"/>
      <c r="LU28" s="4">
        <v>1</v>
      </c>
      <c r="LV28" s="4"/>
      <c r="LW28" s="4"/>
      <c r="LX28" s="4"/>
      <c r="LY28" s="4">
        <v>1</v>
      </c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>
        <v>1</v>
      </c>
      <c r="NF28" s="4"/>
      <c r="NG28" s="4"/>
      <c r="NH28" s="4">
        <v>1</v>
      </c>
      <c r="NI28" s="4"/>
      <c r="NJ28" s="4"/>
      <c r="NK28" s="4"/>
      <c r="NL28" s="4">
        <v>1</v>
      </c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/>
      <c r="OS28" s="4">
        <v>1</v>
      </c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/>
      <c r="PE28" s="4">
        <v>1</v>
      </c>
      <c r="PF28" s="4"/>
      <c r="PG28" s="4"/>
      <c r="PH28" s="4">
        <v>1</v>
      </c>
      <c r="PI28" s="4"/>
      <c r="PJ28" s="4">
        <v>1</v>
      </c>
      <c r="PK28" s="4"/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>
        <v>1</v>
      </c>
      <c r="PZ28" s="4"/>
      <c r="QA28" s="4"/>
      <c r="QB28" s="4"/>
      <c r="QC28" s="4">
        <v>1</v>
      </c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/>
      <c r="QR28" s="4">
        <v>1</v>
      </c>
      <c r="QS28" s="4"/>
      <c r="QT28" s="4"/>
      <c r="QU28" s="4">
        <v>1</v>
      </c>
      <c r="QV28" s="4"/>
      <c r="QW28" s="4">
        <v>1</v>
      </c>
      <c r="QX28" s="4"/>
      <c r="QY28" s="4"/>
      <c r="QZ28" s="4"/>
      <c r="RA28" s="4">
        <v>1</v>
      </c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/>
      <c r="RV28" s="4">
        <v>1</v>
      </c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/>
      <c r="SN28" s="4">
        <v>1</v>
      </c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22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22"/>
      <c r="TH28" s="4">
        <v>1</v>
      </c>
      <c r="TI28" s="4"/>
      <c r="TJ28" s="22"/>
      <c r="TK28" s="4"/>
      <c r="TL28" s="4">
        <v>1</v>
      </c>
      <c r="TM28" s="4"/>
      <c r="TN28" s="4">
        <v>1</v>
      </c>
      <c r="TO28" s="4"/>
      <c r="TP28" s="4"/>
      <c r="TQ28" s="4"/>
      <c r="TR28" s="4">
        <v>1</v>
      </c>
      <c r="TS28" s="4"/>
      <c r="TT28" s="4"/>
      <c r="TU28" s="4">
        <v>1</v>
      </c>
      <c r="TV28" s="4"/>
      <c r="TW28" s="4"/>
      <c r="TX28" s="4">
        <v>1</v>
      </c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/>
      <c r="VB28" s="4">
        <v>1</v>
      </c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</row>
    <row r="29" spans="1:584" x14ac:dyDescent="0.25">
      <c r="A29" s="3">
        <v>18</v>
      </c>
      <c r="B29" s="4" t="s">
        <v>975</v>
      </c>
      <c r="C29" s="3">
        <v>1</v>
      </c>
      <c r="D29" s="3"/>
      <c r="E29" s="3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/>
      <c r="AI29" s="10">
        <v>1</v>
      </c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/>
      <c r="DO29" s="4">
        <v>1</v>
      </c>
      <c r="DP29" s="4"/>
      <c r="DQ29" s="4">
        <v>1</v>
      </c>
      <c r="DR29" s="4"/>
      <c r="DS29" s="4"/>
      <c r="DT29" s="4"/>
      <c r="DU29" s="4">
        <v>1</v>
      </c>
      <c r="DV29" s="4"/>
      <c r="DW29" s="4"/>
      <c r="DX29" s="4">
        <v>1</v>
      </c>
      <c r="DY29" s="4">
        <v>1</v>
      </c>
      <c r="DZ29" s="4"/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22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>
        <v>1</v>
      </c>
      <c r="GN29" s="4"/>
      <c r="GO29" s="4"/>
      <c r="GP29" s="4">
        <v>1</v>
      </c>
      <c r="GQ29" s="4"/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29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4"/>
      <c r="IV29" s="4">
        <v>1</v>
      </c>
      <c r="IW29" s="4"/>
      <c r="IX29" s="4"/>
      <c r="IY29" s="4">
        <v>1</v>
      </c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>
        <v>1</v>
      </c>
      <c r="JT29" s="4"/>
      <c r="JU29" s="4"/>
      <c r="JV29" s="4"/>
      <c r="JW29" s="4">
        <v>1</v>
      </c>
      <c r="JX29" s="4"/>
      <c r="JY29" s="4"/>
      <c r="JZ29" s="4">
        <v>1</v>
      </c>
      <c r="KA29" s="4"/>
      <c r="KB29" s="4">
        <v>1</v>
      </c>
      <c r="KC29" s="4"/>
      <c r="KD29" s="4"/>
      <c r="KE29" s="4"/>
      <c r="KF29" s="4">
        <v>1</v>
      </c>
      <c r="KG29" s="4"/>
      <c r="KH29" s="4"/>
      <c r="KI29" s="4">
        <v>1</v>
      </c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/>
      <c r="KU29" s="4">
        <v>1</v>
      </c>
      <c r="KV29" s="4"/>
      <c r="KW29" s="4">
        <v>1</v>
      </c>
      <c r="KX29" s="4"/>
      <c r="KY29" s="4"/>
      <c r="KZ29" s="4"/>
      <c r="LA29" s="4">
        <v>1</v>
      </c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/>
      <c r="LP29" s="4">
        <v>1</v>
      </c>
      <c r="LQ29" s="4"/>
      <c r="LR29" s="4">
        <v>1</v>
      </c>
      <c r="LS29" s="4"/>
      <c r="LT29" s="4"/>
      <c r="LU29" s="4">
        <v>1</v>
      </c>
      <c r="LV29" s="4"/>
      <c r="LW29" s="4"/>
      <c r="LX29" s="4"/>
      <c r="LY29" s="4">
        <v>1</v>
      </c>
      <c r="LZ29" s="4"/>
      <c r="MA29" s="4">
        <v>1</v>
      </c>
      <c r="MB29" s="4"/>
      <c r="MC29" s="4"/>
      <c r="MD29" s="4">
        <v>1</v>
      </c>
      <c r="ME29" s="4"/>
      <c r="MF29" s="4"/>
      <c r="MG29" s="4"/>
      <c r="MH29" s="4">
        <v>1</v>
      </c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/>
      <c r="OP29" s="4">
        <v>1</v>
      </c>
      <c r="OQ29" s="4"/>
      <c r="OR29" s="4"/>
      <c r="OS29" s="4">
        <v>1</v>
      </c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/>
      <c r="PE29" s="4">
        <v>1</v>
      </c>
      <c r="PF29" s="4"/>
      <c r="PG29" s="4">
        <v>1</v>
      </c>
      <c r="PH29" s="4"/>
      <c r="PI29" s="4"/>
      <c r="PJ29" s="4">
        <v>1</v>
      </c>
      <c r="PK29" s="4"/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>
        <v>1</v>
      </c>
      <c r="QA29" s="4"/>
      <c r="QB29" s="4"/>
      <c r="QC29" s="4">
        <v>1</v>
      </c>
      <c r="QD29" s="4"/>
      <c r="QE29" s="4">
        <v>1</v>
      </c>
      <c r="QF29" s="4"/>
      <c r="QG29" s="4"/>
      <c r="QH29" s="4">
        <v>1</v>
      </c>
      <c r="QI29" s="4"/>
      <c r="QJ29" s="4"/>
      <c r="QK29" s="4"/>
      <c r="QL29" s="4">
        <v>1</v>
      </c>
      <c r="QM29" s="4"/>
      <c r="QN29" s="4">
        <v>1</v>
      </c>
      <c r="QO29" s="4"/>
      <c r="QP29" s="4"/>
      <c r="QQ29" s="4">
        <v>1</v>
      </c>
      <c r="QR29" s="4"/>
      <c r="QS29" s="4"/>
      <c r="QT29" s="4"/>
      <c r="QU29" s="4">
        <v>1</v>
      </c>
      <c r="QV29" s="4"/>
      <c r="QW29" s="4">
        <v>1</v>
      </c>
      <c r="QX29" s="4"/>
      <c r="QY29" s="4"/>
      <c r="QZ29" s="4"/>
      <c r="RA29" s="4">
        <v>1</v>
      </c>
      <c r="RB29" s="4"/>
      <c r="RC29" s="4">
        <v>1</v>
      </c>
      <c r="RD29" s="4"/>
      <c r="RE29" s="4"/>
      <c r="RF29" s="4">
        <v>1</v>
      </c>
      <c r="RG29" s="4"/>
      <c r="RH29" s="4"/>
      <c r="RI29" s="4"/>
      <c r="RJ29" s="4">
        <v>1</v>
      </c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/>
      <c r="RV29" s="4">
        <v>1</v>
      </c>
      <c r="RW29" s="4"/>
      <c r="RX29" s="4"/>
      <c r="RY29" s="4">
        <v>1</v>
      </c>
      <c r="RZ29" s="4"/>
      <c r="SA29" s="4">
        <v>1</v>
      </c>
      <c r="SB29" s="4"/>
      <c r="SC29" s="4"/>
      <c r="SD29" s="4"/>
      <c r="SE29" s="4">
        <v>1</v>
      </c>
      <c r="SF29" s="4"/>
      <c r="SG29" s="4">
        <v>1</v>
      </c>
      <c r="SH29" s="4"/>
      <c r="SI29" s="4"/>
      <c r="SJ29" s="4"/>
      <c r="SK29" s="4">
        <v>1</v>
      </c>
      <c r="SL29" s="4"/>
      <c r="SM29" s="4">
        <v>1</v>
      </c>
      <c r="SN29" s="4"/>
      <c r="SO29" s="4"/>
      <c r="SP29" s="4"/>
      <c r="SQ29" s="4">
        <v>1</v>
      </c>
      <c r="SR29" s="4"/>
      <c r="SS29" s="4">
        <v>1</v>
      </c>
      <c r="ST29" s="4"/>
      <c r="SU29" s="4"/>
      <c r="SV29" s="4">
        <v>1</v>
      </c>
      <c r="SW29" s="4"/>
      <c r="SX29" s="22"/>
      <c r="SY29" s="4"/>
      <c r="SZ29" s="4">
        <v>1</v>
      </c>
      <c r="TA29" s="4"/>
      <c r="TB29" s="4">
        <v>1</v>
      </c>
      <c r="TC29" s="4"/>
      <c r="TD29" s="4"/>
      <c r="TE29" s="4"/>
      <c r="TF29" s="4">
        <v>1</v>
      </c>
      <c r="TG29" s="22"/>
      <c r="TH29" s="4"/>
      <c r="TI29" s="4">
        <v>1</v>
      </c>
      <c r="TJ29" s="22"/>
      <c r="TK29" s="4"/>
      <c r="TL29" s="4"/>
      <c r="TM29" s="4">
        <v>1</v>
      </c>
      <c r="TN29" s="4"/>
      <c r="TO29" s="4">
        <v>1</v>
      </c>
      <c r="TP29" s="4"/>
      <c r="TQ29" s="4"/>
      <c r="TR29" s="4"/>
      <c r="TS29" s="4">
        <v>1</v>
      </c>
      <c r="TT29" s="4"/>
      <c r="TU29" s="4"/>
      <c r="TV29" s="4">
        <v>1</v>
      </c>
      <c r="TW29" s="4"/>
      <c r="TX29" s="4">
        <v>1</v>
      </c>
      <c r="TY29" s="4"/>
      <c r="TZ29" s="4"/>
      <c r="UA29" s="4">
        <v>1</v>
      </c>
      <c r="UB29" s="4"/>
      <c r="UC29" s="4">
        <v>1</v>
      </c>
      <c r="UD29" s="4"/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>
        <v>1</v>
      </c>
      <c r="US29" s="4"/>
      <c r="UT29" s="4"/>
      <c r="UU29" s="4"/>
      <c r="UV29" s="4">
        <v>1</v>
      </c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/>
      <c r="VK29" s="4">
        <v>1</v>
      </c>
      <c r="VL29" s="4"/>
    </row>
    <row r="30" spans="1:584" x14ac:dyDescent="0.25">
      <c r="A30" s="3">
        <v>19</v>
      </c>
      <c r="B30" s="4" t="s">
        <v>970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22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  <c r="GS30" s="4"/>
      <c r="GT30" s="4">
        <v>1</v>
      </c>
      <c r="GU30" s="4"/>
      <c r="GV30" s="4"/>
      <c r="GW30" s="4">
        <v>1</v>
      </c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/>
      <c r="HX30" s="4">
        <v>1</v>
      </c>
      <c r="HY30" s="4"/>
      <c r="HZ30" s="4">
        <v>1</v>
      </c>
      <c r="IA30" s="4"/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29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/>
      <c r="IV30" s="4">
        <v>1</v>
      </c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>
        <v>1</v>
      </c>
      <c r="JT30" s="4"/>
      <c r="JU30" s="4"/>
      <c r="JV30" s="4"/>
      <c r="JW30" s="4">
        <v>1</v>
      </c>
      <c r="JX30" s="4"/>
      <c r="JY30" s="4"/>
      <c r="JZ30" s="4">
        <v>1</v>
      </c>
      <c r="KA30" s="4"/>
      <c r="KB30" s="4">
        <v>1</v>
      </c>
      <c r="KC30" s="4"/>
      <c r="KD30" s="4"/>
      <c r="KE30" s="4"/>
      <c r="KF30" s="4">
        <v>1</v>
      </c>
      <c r="KG30" s="4"/>
      <c r="KH30" s="4"/>
      <c r="KI30" s="4">
        <v>1</v>
      </c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/>
      <c r="LA30" s="4">
        <v>1</v>
      </c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/>
      <c r="NU30" s="4">
        <v>1</v>
      </c>
      <c r="NV30" s="4"/>
      <c r="NW30" s="4"/>
      <c r="NX30" s="4">
        <v>1</v>
      </c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/>
      <c r="OP30" s="4">
        <v>1</v>
      </c>
      <c r="OQ30" s="4"/>
      <c r="OR30" s="4"/>
      <c r="OS30" s="4">
        <v>1</v>
      </c>
      <c r="OT30" s="4"/>
      <c r="OU30" s="4">
        <v>1</v>
      </c>
      <c r="OV30" s="4"/>
      <c r="OW30" s="4"/>
      <c r="OX30" s="4">
        <v>1</v>
      </c>
      <c r="OY30" s="4"/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>
        <v>1</v>
      </c>
      <c r="PK30" s="4"/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/>
      <c r="QR30" s="4">
        <v>1</v>
      </c>
      <c r="QS30" s="4"/>
      <c r="QT30" s="4">
        <v>1</v>
      </c>
      <c r="QU30" s="4"/>
      <c r="QV30" s="4"/>
      <c r="QW30" s="4">
        <v>1</v>
      </c>
      <c r="QX30" s="4"/>
      <c r="QY30" s="4"/>
      <c r="QZ30" s="4"/>
      <c r="RA30" s="4">
        <v>1</v>
      </c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/>
      <c r="SE30" s="4">
        <v>1</v>
      </c>
      <c r="SF30" s="4"/>
      <c r="SG30" s="4">
        <v>1</v>
      </c>
      <c r="SH30" s="4"/>
      <c r="SI30" s="4"/>
      <c r="SJ30" s="4">
        <v>1</v>
      </c>
      <c r="SK30" s="4"/>
      <c r="SL30" s="4"/>
      <c r="SM30" s="4"/>
      <c r="SN30" s="4">
        <v>1</v>
      </c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22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22"/>
      <c r="TH30" s="4">
        <v>1</v>
      </c>
      <c r="TI30" s="4"/>
      <c r="TJ30" s="22"/>
      <c r="TK30" s="4"/>
      <c r="TL30" s="4"/>
      <c r="TM30" s="4">
        <v>1</v>
      </c>
      <c r="TN30" s="4">
        <v>1</v>
      </c>
      <c r="TO30" s="4"/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>
        <v>1</v>
      </c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/>
      <c r="UV30" s="4">
        <v>1</v>
      </c>
      <c r="UW30" s="4"/>
      <c r="UX30" s="4">
        <v>1</v>
      </c>
      <c r="UY30" s="4"/>
      <c r="UZ30" s="4"/>
      <c r="VA30" s="4"/>
      <c r="VB30" s="4">
        <v>1</v>
      </c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</row>
    <row r="31" spans="1:584" x14ac:dyDescent="0.25">
      <c r="A31" s="3">
        <v>20</v>
      </c>
      <c r="B31" s="4" t="s">
        <v>971</v>
      </c>
      <c r="C31" s="3">
        <v>1</v>
      </c>
      <c r="D31" s="3"/>
      <c r="E31" s="3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/>
      <c r="AF31" s="4">
        <v>1</v>
      </c>
      <c r="AG31" s="4"/>
      <c r="AH31" s="4"/>
      <c r="AI31" s="10">
        <v>1</v>
      </c>
      <c r="AJ31" s="4"/>
      <c r="AK31" s="4"/>
      <c r="AL31" s="4">
        <v>1</v>
      </c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/>
      <c r="DO31" s="4">
        <v>1</v>
      </c>
      <c r="DP31" s="4"/>
      <c r="DQ31" s="4">
        <v>1</v>
      </c>
      <c r="DR31" s="4"/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>
        <v>1</v>
      </c>
      <c r="ED31" s="4"/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>
        <v>1</v>
      </c>
      <c r="EP31" s="4"/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22"/>
      <c r="EZ31" s="4">
        <v>1</v>
      </c>
      <c r="FA31" s="4"/>
      <c r="FB31" s="4"/>
      <c r="FC31" s="4"/>
      <c r="FD31" s="4"/>
      <c r="FE31" s="4">
        <v>1</v>
      </c>
      <c r="FF31" s="4"/>
      <c r="FG31" s="4">
        <v>1</v>
      </c>
      <c r="FH31" s="4"/>
      <c r="FI31" s="4"/>
      <c r="FJ31" s="4"/>
      <c r="FK31" s="4">
        <v>1</v>
      </c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/>
      <c r="GC31" s="4">
        <v>1</v>
      </c>
      <c r="GD31" s="4"/>
      <c r="GE31" s="4">
        <v>1</v>
      </c>
      <c r="GF31" s="4"/>
      <c r="GG31" s="4"/>
      <c r="GH31" s="4">
        <v>1</v>
      </c>
      <c r="GI31" s="4"/>
      <c r="GJ31" s="4"/>
      <c r="GK31" s="4"/>
      <c r="GL31" s="4">
        <v>1</v>
      </c>
      <c r="GM31" s="4"/>
      <c r="GN31" s="4">
        <v>1</v>
      </c>
      <c r="GO31" s="4"/>
      <c r="GP31" s="4"/>
      <c r="GQ31" s="4">
        <v>1</v>
      </c>
      <c r="GR31" s="4"/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>
        <v>1</v>
      </c>
      <c r="HD31" s="4"/>
      <c r="HE31" s="4">
        <v>1</v>
      </c>
      <c r="HF31" s="4"/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/>
      <c r="HR31" s="4">
        <v>1</v>
      </c>
      <c r="HS31" s="4"/>
      <c r="HT31" s="4">
        <v>1</v>
      </c>
      <c r="HU31" s="4"/>
      <c r="HV31" s="4"/>
      <c r="HW31" s="4"/>
      <c r="HX31" s="4">
        <v>1</v>
      </c>
      <c r="HY31" s="4"/>
      <c r="HZ31" s="4"/>
      <c r="IA31" s="4"/>
      <c r="IB31" s="4">
        <v>1</v>
      </c>
      <c r="IC31" s="4"/>
      <c r="ID31" s="4">
        <v>1</v>
      </c>
      <c r="IE31" s="4"/>
      <c r="IF31" s="4"/>
      <c r="IG31" s="4">
        <v>1</v>
      </c>
      <c r="IH31" s="4"/>
      <c r="II31" s="4"/>
      <c r="IJ31" s="4"/>
      <c r="IK31" s="4">
        <v>1</v>
      </c>
      <c r="IL31" s="29"/>
      <c r="IM31" s="4">
        <v>1</v>
      </c>
      <c r="IN31" s="4"/>
      <c r="IO31" s="4"/>
      <c r="IP31" s="4">
        <v>1</v>
      </c>
      <c r="IQ31" s="4"/>
      <c r="IR31" s="4">
        <v>1</v>
      </c>
      <c r="IS31" s="4"/>
      <c r="IT31" s="4"/>
      <c r="IU31" s="4"/>
      <c r="IV31" s="4"/>
      <c r="IW31" s="4">
        <v>1</v>
      </c>
      <c r="IX31" s="4"/>
      <c r="IY31" s="4">
        <v>1</v>
      </c>
      <c r="IZ31" s="4"/>
      <c r="JA31" s="4">
        <v>1</v>
      </c>
      <c r="JB31" s="4"/>
      <c r="JC31" s="4"/>
      <c r="JD31" s="4"/>
      <c r="JE31" s="4">
        <v>1</v>
      </c>
      <c r="JF31" s="4"/>
      <c r="JG31" s="4"/>
      <c r="JH31" s="4"/>
      <c r="JI31" s="4">
        <v>1</v>
      </c>
      <c r="JJ31" s="4"/>
      <c r="JK31" s="4">
        <v>1</v>
      </c>
      <c r="JL31" s="4"/>
      <c r="JM31" s="4"/>
      <c r="JN31" s="4"/>
      <c r="JO31" s="4">
        <v>1</v>
      </c>
      <c r="JP31" s="4"/>
      <c r="JQ31" s="4">
        <v>1</v>
      </c>
      <c r="JR31" s="4"/>
      <c r="JS31" s="4"/>
      <c r="JT31" s="4">
        <v>1</v>
      </c>
      <c r="JU31" s="4"/>
      <c r="JV31" s="4"/>
      <c r="JW31" s="4"/>
      <c r="JX31" s="4">
        <v>1</v>
      </c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/>
      <c r="KJ31" s="4">
        <v>1</v>
      </c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>
        <v>1</v>
      </c>
      <c r="KX31" s="4"/>
      <c r="KY31" s="4"/>
      <c r="KZ31" s="4"/>
      <c r="LA31" s="4"/>
      <c r="LB31" s="4">
        <v>1</v>
      </c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/>
      <c r="LN31" s="4">
        <v>1</v>
      </c>
      <c r="LO31" s="4"/>
      <c r="LP31" s="4">
        <v>1</v>
      </c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/>
      <c r="MB31" s="4">
        <v>1</v>
      </c>
      <c r="MC31" s="4"/>
      <c r="MD31" s="4"/>
      <c r="ME31" s="4">
        <v>1</v>
      </c>
      <c r="MF31" s="4"/>
      <c r="MG31" s="4">
        <v>1</v>
      </c>
      <c r="MH31" s="4"/>
      <c r="MI31" s="4"/>
      <c r="MJ31" s="4">
        <v>1</v>
      </c>
      <c r="MK31" s="4"/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/>
      <c r="MX31" s="4">
        <v>1</v>
      </c>
      <c r="MY31" s="4"/>
      <c r="MZ31" s="4">
        <v>1</v>
      </c>
      <c r="NA31" s="4"/>
      <c r="NB31" s="4"/>
      <c r="NC31" s="4"/>
      <c r="ND31" s="4">
        <v>1</v>
      </c>
      <c r="NE31" s="4">
        <v>1</v>
      </c>
      <c r="NF31" s="4"/>
      <c r="NG31" s="4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>
        <v>1</v>
      </c>
      <c r="OA31" s="4"/>
      <c r="OB31" s="4"/>
      <c r="OC31" s="4">
        <v>1</v>
      </c>
      <c r="OD31" s="4"/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>
        <v>1</v>
      </c>
      <c r="OP31" s="4"/>
      <c r="OQ31" s="4"/>
      <c r="OR31" s="4"/>
      <c r="OS31" s="4">
        <v>1</v>
      </c>
      <c r="OT31" s="4"/>
      <c r="OU31" s="4"/>
      <c r="OV31" s="4">
        <v>1</v>
      </c>
      <c r="OW31" s="4"/>
      <c r="OX31" s="4">
        <v>1</v>
      </c>
      <c r="OY31" s="4"/>
      <c r="OZ31" s="4"/>
      <c r="PA31" s="4"/>
      <c r="PB31" s="4"/>
      <c r="PC31" s="4">
        <v>1</v>
      </c>
      <c r="PD31" s="4"/>
      <c r="PE31" s="4"/>
      <c r="PF31" s="4">
        <v>1</v>
      </c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/>
      <c r="PW31" s="4"/>
      <c r="PX31" s="4">
        <v>1</v>
      </c>
      <c r="PY31" s="4"/>
      <c r="PZ31" s="4"/>
      <c r="QA31" s="4">
        <v>1</v>
      </c>
      <c r="QB31" s="4"/>
      <c r="QC31" s="4"/>
      <c r="QD31" s="4">
        <v>1</v>
      </c>
      <c r="QE31" s="4">
        <v>1</v>
      </c>
      <c r="QF31" s="4"/>
      <c r="QG31" s="4"/>
      <c r="QH31" s="4"/>
      <c r="QI31" s="4">
        <v>1</v>
      </c>
      <c r="QJ31" s="4"/>
      <c r="QK31" s="4"/>
      <c r="QL31" s="4">
        <v>1</v>
      </c>
      <c r="QM31" s="4"/>
      <c r="QN31" s="4">
        <v>1</v>
      </c>
      <c r="QO31" s="4"/>
      <c r="QP31" s="4"/>
      <c r="QQ31" s="4"/>
      <c r="QR31" s="4">
        <v>1</v>
      </c>
      <c r="QS31" s="4"/>
      <c r="QT31" s="4"/>
      <c r="QU31" s="4">
        <v>1</v>
      </c>
      <c r="QV31" s="4"/>
      <c r="QW31" s="4">
        <v>1</v>
      </c>
      <c r="QX31" s="4"/>
      <c r="QY31" s="4"/>
      <c r="QZ31" s="4">
        <v>1</v>
      </c>
      <c r="RA31" s="4"/>
      <c r="RB31" s="4"/>
      <c r="RC31" s="4"/>
      <c r="RD31" s="4">
        <v>1</v>
      </c>
      <c r="RE31" s="4"/>
      <c r="RF31" s="4">
        <v>1</v>
      </c>
      <c r="RG31" s="4"/>
      <c r="RH31" s="4"/>
      <c r="RI31" s="4"/>
      <c r="RJ31" s="4">
        <v>1</v>
      </c>
      <c r="RK31" s="4"/>
      <c r="RL31" s="4">
        <v>1</v>
      </c>
      <c r="RM31" s="4"/>
      <c r="RN31" s="4"/>
      <c r="RO31" s="4"/>
      <c r="RP31" s="4">
        <v>1</v>
      </c>
      <c r="RQ31" s="4"/>
      <c r="RR31" s="4"/>
      <c r="RS31" s="4">
        <v>1</v>
      </c>
      <c r="RT31" s="4"/>
      <c r="RU31" s="4">
        <v>1</v>
      </c>
      <c r="RV31" s="4"/>
      <c r="RW31" s="4"/>
      <c r="RX31" s="4"/>
      <c r="RY31" s="4">
        <v>1</v>
      </c>
      <c r="RZ31" s="4"/>
      <c r="SA31" s="4">
        <v>1</v>
      </c>
      <c r="SB31" s="4"/>
      <c r="SC31" s="4"/>
      <c r="SD31" s="4"/>
      <c r="SE31" s="4">
        <v>1</v>
      </c>
      <c r="SF31" s="4"/>
      <c r="SG31" s="4">
        <v>1</v>
      </c>
      <c r="SH31" s="4"/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/>
      <c r="SR31" s="4">
        <v>1</v>
      </c>
      <c r="SS31" s="4"/>
      <c r="ST31" s="4">
        <v>1</v>
      </c>
      <c r="SU31" s="4"/>
      <c r="SV31" s="4">
        <v>1</v>
      </c>
      <c r="SW31" s="4"/>
      <c r="SX31" s="22"/>
      <c r="SY31" s="4"/>
      <c r="SZ31" s="4">
        <v>1</v>
      </c>
      <c r="TA31" s="4"/>
      <c r="TB31" s="4">
        <v>1</v>
      </c>
      <c r="TC31" s="4"/>
      <c r="TD31" s="4"/>
      <c r="TE31" s="4"/>
      <c r="TF31" s="4">
        <v>1</v>
      </c>
      <c r="TG31" s="22"/>
      <c r="TH31" s="4"/>
      <c r="TI31" s="4">
        <v>1</v>
      </c>
      <c r="TJ31" s="22"/>
      <c r="TK31" s="4"/>
      <c r="TL31" s="4"/>
      <c r="TM31" s="4">
        <v>1</v>
      </c>
      <c r="TN31" s="4"/>
      <c r="TO31" s="4">
        <v>1</v>
      </c>
      <c r="TP31" s="4"/>
      <c r="TQ31" s="4"/>
      <c r="TR31" s="4">
        <v>1</v>
      </c>
      <c r="TS31" s="4"/>
      <c r="TT31" s="4"/>
      <c r="TU31" s="4"/>
      <c r="TV31" s="4">
        <v>1</v>
      </c>
      <c r="TW31" s="4">
        <v>1</v>
      </c>
      <c r="TX31" s="4"/>
      <c r="TY31" s="4"/>
      <c r="TZ31" s="4">
        <v>1</v>
      </c>
      <c r="UA31" s="4"/>
      <c r="UB31" s="4"/>
      <c r="UC31" s="4"/>
      <c r="UD31" s="4">
        <v>1</v>
      </c>
      <c r="UE31" s="4"/>
      <c r="UF31" s="4">
        <v>1</v>
      </c>
      <c r="UG31" s="4"/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/>
      <c r="VE31" s="4">
        <v>1</v>
      </c>
      <c r="VF31" s="4"/>
      <c r="VG31" s="4"/>
      <c r="VH31" s="4">
        <v>1</v>
      </c>
      <c r="VI31" s="4"/>
      <c r="VJ31" s="4">
        <v>1</v>
      </c>
      <c r="VK31" s="4"/>
      <c r="VL31" s="4"/>
    </row>
    <row r="32" spans="1:584" x14ac:dyDescent="0.25">
      <c r="A32" s="3">
        <v>21</v>
      </c>
      <c r="B32" s="4" t="s">
        <v>972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10">
        <v>1</v>
      </c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/>
      <c r="EG32" s="4">
        <v>1</v>
      </c>
      <c r="EH32" s="4"/>
      <c r="EI32" s="4"/>
      <c r="EJ32" s="4">
        <v>1</v>
      </c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22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>
        <v>1</v>
      </c>
      <c r="GE32" s="4"/>
      <c r="GF32" s="4"/>
      <c r="GG32" s="4">
        <v>1</v>
      </c>
      <c r="GH32" s="4"/>
      <c r="GI32" s="4"/>
      <c r="GJ32" s="4"/>
      <c r="GK32" s="4">
        <v>1</v>
      </c>
      <c r="GL32" s="4"/>
      <c r="GM32" s="4">
        <v>1</v>
      </c>
      <c r="GN32" s="4"/>
      <c r="GO32" s="4"/>
      <c r="GP32" s="4">
        <v>1</v>
      </c>
      <c r="GQ32" s="4"/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>
        <v>1</v>
      </c>
      <c r="HU32" s="4"/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/>
      <c r="IJ32" s="4">
        <v>1</v>
      </c>
      <c r="IK32" s="4"/>
      <c r="IL32" s="29">
        <v>1</v>
      </c>
      <c r="IM32" s="4"/>
      <c r="IN32" s="4"/>
      <c r="IO32" s="4"/>
      <c r="IP32" s="4">
        <v>1</v>
      </c>
      <c r="IQ32" s="4"/>
      <c r="IR32" s="4">
        <v>1</v>
      </c>
      <c r="IS32" s="4"/>
      <c r="IT32" s="4"/>
      <c r="IU32" s="4"/>
      <c r="IV32" s="4">
        <v>1</v>
      </c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>
        <v>1</v>
      </c>
      <c r="JQ32" s="4"/>
      <c r="JR32" s="4"/>
      <c r="JS32" s="4">
        <v>1</v>
      </c>
      <c r="JT32" s="4"/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/>
      <c r="KJ32" s="4">
        <v>1</v>
      </c>
      <c r="KK32" s="4">
        <v>1</v>
      </c>
      <c r="KL32" s="4"/>
      <c r="KM32" s="4"/>
      <c r="KN32" s="4"/>
      <c r="KO32" s="4">
        <v>1</v>
      </c>
      <c r="KP32" s="4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/>
      <c r="LA32" s="4">
        <v>1</v>
      </c>
      <c r="LB32" s="4"/>
      <c r="LC32" s="4"/>
      <c r="LD32" s="4">
        <v>1</v>
      </c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/>
      <c r="LP32" s="4">
        <v>1</v>
      </c>
      <c r="LQ32" s="4"/>
      <c r="LR32" s="4">
        <v>1</v>
      </c>
      <c r="LS32" s="4"/>
      <c r="LT32" s="4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/>
      <c r="MH32" s="4">
        <v>1</v>
      </c>
      <c r="MI32" s="4"/>
      <c r="MJ32" s="4">
        <v>1</v>
      </c>
      <c r="MK32" s="4"/>
      <c r="ML32" s="4"/>
      <c r="MM32" s="4"/>
      <c r="MN32" s="4">
        <v>1</v>
      </c>
      <c r="MO32" s="4"/>
      <c r="MP32" s="4">
        <v>1</v>
      </c>
      <c r="MQ32" s="4"/>
      <c r="MR32" s="4"/>
      <c r="MS32" s="4">
        <v>1</v>
      </c>
      <c r="MT32" s="4"/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>
        <v>1</v>
      </c>
      <c r="NF32" s="4"/>
      <c r="NG32" s="4"/>
      <c r="NH32" s="4"/>
      <c r="NI32" s="4">
        <v>1</v>
      </c>
      <c r="NJ32" s="4"/>
      <c r="NK32" s="4">
        <v>1</v>
      </c>
      <c r="NL32" s="4"/>
      <c r="NM32" s="4"/>
      <c r="NN32" s="4"/>
      <c r="NO32" s="4">
        <v>1</v>
      </c>
      <c r="NP32" s="4"/>
      <c r="NQ32" s="4">
        <v>1</v>
      </c>
      <c r="NR32" s="4"/>
      <c r="NS32" s="4"/>
      <c r="NT32" s="4"/>
      <c r="NU32" s="4">
        <v>1</v>
      </c>
      <c r="NV32" s="4"/>
      <c r="NW32" s="4"/>
      <c r="NX32" s="4">
        <v>1</v>
      </c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/>
      <c r="OM32" s="4">
        <v>1</v>
      </c>
      <c r="ON32" s="4"/>
      <c r="OO32" s="4">
        <v>1</v>
      </c>
      <c r="OP32" s="4"/>
      <c r="OQ32" s="4"/>
      <c r="OR32" s="4">
        <v>1</v>
      </c>
      <c r="OS32" s="4"/>
      <c r="OT32" s="4"/>
      <c r="OU32" s="4"/>
      <c r="OV32" s="4">
        <v>1</v>
      </c>
      <c r="OW32" s="4"/>
      <c r="OX32" s="4">
        <v>1</v>
      </c>
      <c r="OY32" s="4"/>
      <c r="OZ32" s="4"/>
      <c r="PA32" s="4"/>
      <c r="PB32" s="4">
        <v>1</v>
      </c>
      <c r="PC32" s="4"/>
      <c r="PD32" s="4"/>
      <c r="PE32" s="4"/>
      <c r="PF32" s="4">
        <v>1</v>
      </c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/>
      <c r="PW32" s="4"/>
      <c r="PX32" s="4">
        <v>1</v>
      </c>
      <c r="PY32" s="4"/>
      <c r="PZ32" s="4"/>
      <c r="QA32" s="4">
        <v>1</v>
      </c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>
        <v>1</v>
      </c>
      <c r="QL32" s="4"/>
      <c r="QM32" s="4"/>
      <c r="QN32" s="4">
        <v>1</v>
      </c>
      <c r="QO32" s="4"/>
      <c r="QP32" s="4"/>
      <c r="QQ32" s="4"/>
      <c r="QR32" s="4">
        <v>1</v>
      </c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/>
      <c r="RJ32" s="4">
        <v>1</v>
      </c>
      <c r="RK32" s="4"/>
      <c r="RL32" s="4">
        <v>1</v>
      </c>
      <c r="RM32" s="4"/>
      <c r="RN32" s="4"/>
      <c r="RO32" s="4">
        <v>1</v>
      </c>
      <c r="RP32" s="4"/>
      <c r="RQ32" s="4"/>
      <c r="RR32" s="4"/>
      <c r="RS32" s="4">
        <v>1</v>
      </c>
      <c r="RT32" s="4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/>
      <c r="SK32" s="4">
        <v>1</v>
      </c>
      <c r="SL32" s="4"/>
      <c r="SM32" s="4">
        <v>1</v>
      </c>
      <c r="SN32" s="4"/>
      <c r="SO32" s="4"/>
      <c r="SP32" s="4"/>
      <c r="SQ32" s="4">
        <v>1</v>
      </c>
      <c r="SR32" s="4"/>
      <c r="SS32" s="4">
        <v>1</v>
      </c>
      <c r="ST32" s="4"/>
      <c r="SU32" s="4"/>
      <c r="SV32" s="4">
        <v>1</v>
      </c>
      <c r="SW32" s="4"/>
      <c r="SX32" s="22"/>
      <c r="SY32" s="4">
        <v>1</v>
      </c>
      <c r="SZ32" s="4"/>
      <c r="TA32" s="4"/>
      <c r="TB32" s="4"/>
      <c r="TC32" s="4">
        <v>1</v>
      </c>
      <c r="TD32" s="4"/>
      <c r="TE32" s="4">
        <v>1</v>
      </c>
      <c r="TF32" s="4"/>
      <c r="TG32" s="22"/>
      <c r="TH32" s="4">
        <v>1</v>
      </c>
      <c r="TI32" s="4"/>
      <c r="TJ32" s="22"/>
      <c r="TK32" s="4"/>
      <c r="TL32" s="4">
        <v>1</v>
      </c>
      <c r="TM32" s="4"/>
      <c r="TN32" s="4">
        <v>1</v>
      </c>
      <c r="TO32" s="4"/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/>
      <c r="UV32" s="4">
        <v>1</v>
      </c>
      <c r="UW32" s="4"/>
      <c r="UX32" s="4">
        <v>1</v>
      </c>
      <c r="UY32" s="4"/>
      <c r="UZ32" s="4"/>
      <c r="VA32" s="4"/>
      <c r="VB32" s="4">
        <v>1</v>
      </c>
      <c r="VC32" s="4"/>
      <c r="VD32" s="4">
        <v>1</v>
      </c>
      <c r="VE32" s="4"/>
      <c r="VF32" s="4"/>
      <c r="VG32" s="4"/>
      <c r="VH32" s="4">
        <v>1</v>
      </c>
      <c r="VI32" s="4"/>
      <c r="VJ32" s="4">
        <v>1</v>
      </c>
      <c r="VK32" s="4"/>
      <c r="VL32" s="4"/>
    </row>
    <row r="33" spans="1:584" x14ac:dyDescent="0.25">
      <c r="A33" s="3">
        <v>22</v>
      </c>
      <c r="B33" s="4" t="s">
        <v>973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22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4"/>
      <c r="GT33" s="4">
        <v>1</v>
      </c>
      <c r="GU33" s="4"/>
      <c r="GV33" s="4"/>
      <c r="GW33" s="4">
        <v>1</v>
      </c>
      <c r="GX33" s="4"/>
      <c r="GY33" s="4">
        <v>1</v>
      </c>
      <c r="GZ33" s="4"/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29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>
        <v>1</v>
      </c>
      <c r="KL33" s="4"/>
      <c r="KM33" s="4"/>
      <c r="KN33" s="4"/>
      <c r="KO33" s="4">
        <v>1</v>
      </c>
      <c r="KP33" s="4"/>
      <c r="KQ33" s="4">
        <v>1</v>
      </c>
      <c r="KR33" s="4"/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/>
      <c r="LM33" s="4">
        <v>1</v>
      </c>
      <c r="LN33" s="4"/>
      <c r="LO33" s="4"/>
      <c r="LP33" s="4">
        <v>1</v>
      </c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4">
        <v>1</v>
      </c>
      <c r="MB33" s="4"/>
      <c r="MC33" s="4"/>
      <c r="MD33" s="4">
        <v>1</v>
      </c>
      <c r="ME33" s="4"/>
      <c r="MF33" s="4"/>
      <c r="MG33" s="4"/>
      <c r="MH33" s="4">
        <v>1</v>
      </c>
      <c r="MI33" s="4"/>
      <c r="MJ33" s="4">
        <v>1</v>
      </c>
      <c r="MK33" s="4"/>
      <c r="ML33" s="4"/>
      <c r="MM33" s="4"/>
      <c r="MN33" s="4">
        <v>1</v>
      </c>
      <c r="MO33" s="4"/>
      <c r="MP33" s="4">
        <v>1</v>
      </c>
      <c r="MQ33" s="4"/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/>
      <c r="NR33" s="4">
        <v>1</v>
      </c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/>
      <c r="OM33" s="4">
        <v>1</v>
      </c>
      <c r="ON33" s="4"/>
      <c r="OO33" s="4"/>
      <c r="OP33" s="4">
        <v>1</v>
      </c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/>
      <c r="PB33" s="4">
        <v>1</v>
      </c>
      <c r="PC33" s="4"/>
      <c r="PD33" s="4"/>
      <c r="PE33" s="4">
        <v>1</v>
      </c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/>
      <c r="PT33" s="4">
        <v>1</v>
      </c>
      <c r="PU33" s="4"/>
      <c r="PV33" s="4"/>
      <c r="PW33" s="4">
        <v>1</v>
      </c>
      <c r="PX33" s="4"/>
      <c r="PY33" s="4"/>
      <c r="PZ33" s="4">
        <v>1</v>
      </c>
      <c r="QA33" s="4"/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>
        <v>1</v>
      </c>
      <c r="QL33" s="4"/>
      <c r="QM33" s="4"/>
      <c r="QN33" s="4">
        <v>1</v>
      </c>
      <c r="QO33" s="4"/>
      <c r="QP33" s="4"/>
      <c r="QQ33" s="4"/>
      <c r="QR33" s="4">
        <v>1</v>
      </c>
      <c r="QS33" s="4"/>
      <c r="QT33" s="4"/>
      <c r="QU33" s="4">
        <v>1</v>
      </c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/>
      <c r="RJ33" s="4">
        <v>1</v>
      </c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/>
      <c r="RY33" s="4">
        <v>1</v>
      </c>
      <c r="RZ33" s="4"/>
      <c r="SA33" s="4">
        <v>1</v>
      </c>
      <c r="SB33" s="4"/>
      <c r="SC33" s="4"/>
      <c r="SD33" s="4"/>
      <c r="SE33" s="4">
        <v>1</v>
      </c>
      <c r="SF33" s="4"/>
      <c r="SG33" s="4">
        <v>1</v>
      </c>
      <c r="SH33" s="4"/>
      <c r="SI33" s="4"/>
      <c r="SJ33" s="4">
        <v>1</v>
      </c>
      <c r="SK33" s="4"/>
      <c r="SL33" s="4"/>
      <c r="SM33" s="4"/>
      <c r="SN33" s="4">
        <v>1</v>
      </c>
      <c r="SO33" s="4"/>
      <c r="SP33" s="4"/>
      <c r="SQ33" s="4">
        <v>1</v>
      </c>
      <c r="SR33" s="4"/>
      <c r="SS33" s="4">
        <v>1</v>
      </c>
      <c r="ST33" s="4"/>
      <c r="SU33" s="4"/>
      <c r="SV33" s="4">
        <v>1</v>
      </c>
      <c r="SW33" s="4"/>
      <c r="SX33" s="22"/>
      <c r="SY33" s="4">
        <v>1</v>
      </c>
      <c r="SZ33" s="4"/>
      <c r="TA33" s="4"/>
      <c r="TB33" s="4"/>
      <c r="TC33" s="4">
        <v>1</v>
      </c>
      <c r="TD33" s="4"/>
      <c r="TE33" s="4">
        <v>1</v>
      </c>
      <c r="TF33" s="4"/>
      <c r="TG33" s="22"/>
      <c r="TH33" s="4"/>
      <c r="TI33" s="4">
        <v>1</v>
      </c>
      <c r="TJ33" s="22"/>
      <c r="TK33" s="4"/>
      <c r="TL33" s="4">
        <v>1</v>
      </c>
      <c r="TM33" s="4"/>
      <c r="TN33" s="4">
        <v>1</v>
      </c>
      <c r="TO33" s="4"/>
      <c r="TP33" s="4"/>
      <c r="TQ33" s="4"/>
      <c r="TR33" s="4">
        <v>1</v>
      </c>
      <c r="TS33" s="4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/>
      <c r="UV33" s="4">
        <v>1</v>
      </c>
      <c r="UW33" s="4"/>
      <c r="UX33" s="4">
        <v>1</v>
      </c>
      <c r="UY33" s="4"/>
      <c r="UZ33" s="4"/>
      <c r="VA33" s="4"/>
      <c r="VB33" s="4">
        <v>1</v>
      </c>
      <c r="VC33" s="4"/>
      <c r="VD33" s="4">
        <v>1</v>
      </c>
      <c r="VE33" s="4"/>
      <c r="VF33" s="4"/>
      <c r="VG33" s="4"/>
      <c r="VH33" s="4">
        <v>1</v>
      </c>
      <c r="VI33" s="4"/>
      <c r="VJ33" s="4">
        <v>1</v>
      </c>
      <c r="VK33" s="4"/>
      <c r="VL33" s="4"/>
    </row>
    <row r="34" spans="1:584" x14ac:dyDescent="0.25">
      <c r="A34" s="3">
        <v>23</v>
      </c>
      <c r="B34" s="4" t="s">
        <v>974</v>
      </c>
      <c r="C34" s="3"/>
      <c r="D34" s="3">
        <v>1</v>
      </c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22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>
        <v>1</v>
      </c>
      <c r="GQ34" s="4"/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>
        <v>1</v>
      </c>
      <c r="HU34" s="4"/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>
        <v>1</v>
      </c>
      <c r="IJ34" s="4"/>
      <c r="IK34" s="4"/>
      <c r="IL34" s="29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>
        <v>1</v>
      </c>
      <c r="JN34" s="4"/>
      <c r="JO34" s="4"/>
      <c r="JP34" s="4"/>
      <c r="JQ34" s="4">
        <v>1</v>
      </c>
      <c r="JR34" s="4"/>
      <c r="JS34" s="4">
        <v>1</v>
      </c>
      <c r="JT34" s="4"/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>
        <v>1</v>
      </c>
      <c r="KL34" s="4"/>
      <c r="KM34" s="4"/>
      <c r="KN34" s="4"/>
      <c r="KO34" s="4">
        <v>1</v>
      </c>
      <c r="KP34" s="4"/>
      <c r="KQ34" s="4">
        <v>1</v>
      </c>
      <c r="KR34" s="4"/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>
        <v>1</v>
      </c>
      <c r="LE34" s="4"/>
      <c r="LF34" s="4">
        <v>1</v>
      </c>
      <c r="LG34" s="4"/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>
        <v>1</v>
      </c>
      <c r="LS34" s="4"/>
      <c r="LT34" s="4"/>
      <c r="LU34" s="4">
        <v>1</v>
      </c>
      <c r="LV34" s="4"/>
      <c r="LW34" s="4"/>
      <c r="LX34" s="4"/>
      <c r="LY34" s="4">
        <v>1</v>
      </c>
      <c r="LZ34" s="4"/>
      <c r="MA34" s="4">
        <v>1</v>
      </c>
      <c r="MB34" s="4"/>
      <c r="MC34" s="4"/>
      <c r="MD34" s="4">
        <v>1</v>
      </c>
      <c r="ME34" s="4"/>
      <c r="MF34" s="4"/>
      <c r="MG34" s="4"/>
      <c r="MH34" s="4">
        <v>1</v>
      </c>
      <c r="MI34" s="4"/>
      <c r="MJ34" s="4">
        <v>1</v>
      </c>
      <c r="MK34" s="4"/>
      <c r="ML34" s="4"/>
      <c r="MM34" s="4"/>
      <c r="MN34" s="4">
        <v>1</v>
      </c>
      <c r="MO34" s="4"/>
      <c r="MP34" s="4">
        <v>1</v>
      </c>
      <c r="MQ34" s="4"/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>
        <v>1</v>
      </c>
      <c r="NF34" s="4"/>
      <c r="NG34" s="4"/>
      <c r="NH34" s="4"/>
      <c r="NI34" s="4">
        <v>1</v>
      </c>
      <c r="NJ34" s="4"/>
      <c r="NK34" s="4">
        <v>1</v>
      </c>
      <c r="NL34" s="4"/>
      <c r="NM34" s="4"/>
      <c r="NN34" s="4"/>
      <c r="NO34" s="4">
        <v>1</v>
      </c>
      <c r="NP34" s="4"/>
      <c r="NQ34" s="4"/>
      <c r="NR34" s="4">
        <v>1</v>
      </c>
      <c r="NS34" s="4"/>
      <c r="NT34" s="4"/>
      <c r="NU34" s="4">
        <v>1</v>
      </c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>
        <v>1</v>
      </c>
      <c r="OQ34" s="4"/>
      <c r="OR34" s="4">
        <v>1</v>
      </c>
      <c r="OS34" s="4"/>
      <c r="OT34" s="4"/>
      <c r="OU34" s="4"/>
      <c r="OV34" s="4">
        <v>1</v>
      </c>
      <c r="OW34" s="4"/>
      <c r="OX34" s="4">
        <v>1</v>
      </c>
      <c r="OY34" s="4"/>
      <c r="OZ34" s="4"/>
      <c r="PA34" s="4"/>
      <c r="PB34" s="4">
        <v>1</v>
      </c>
      <c r="PC34" s="4"/>
      <c r="PD34" s="4"/>
      <c r="PE34" s="4">
        <v>1</v>
      </c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/>
      <c r="PT34" s="4">
        <v>1</v>
      </c>
      <c r="PU34" s="4"/>
      <c r="PV34" s="4"/>
      <c r="PW34" s="4"/>
      <c r="PX34" s="4">
        <v>1</v>
      </c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/>
      <c r="QL34" s="4">
        <v>1</v>
      </c>
      <c r="QM34" s="4"/>
      <c r="QN34" s="4">
        <v>1</v>
      </c>
      <c r="QO34" s="4"/>
      <c r="QP34" s="4"/>
      <c r="QQ34" s="4"/>
      <c r="QR34" s="4">
        <v>1</v>
      </c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/>
      <c r="RJ34" s="4">
        <v>1</v>
      </c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/>
      <c r="RY34" s="4">
        <v>1</v>
      </c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/>
      <c r="SK34" s="4">
        <v>1</v>
      </c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22"/>
      <c r="SY34" s="4">
        <v>1</v>
      </c>
      <c r="SZ34" s="4"/>
      <c r="TA34" s="4"/>
      <c r="TB34" s="4">
        <v>1</v>
      </c>
      <c r="TC34" s="4"/>
      <c r="TD34" s="4"/>
      <c r="TE34" s="4">
        <v>1</v>
      </c>
      <c r="TF34" s="4"/>
      <c r="TG34" s="22"/>
      <c r="TH34" s="4"/>
      <c r="TI34" s="4">
        <v>1</v>
      </c>
      <c r="TJ34" s="22"/>
      <c r="TK34" s="4"/>
      <c r="TL34" s="4">
        <v>1</v>
      </c>
      <c r="TM34" s="4"/>
      <c r="TN34" s="4">
        <v>1</v>
      </c>
      <c r="TO34" s="4"/>
      <c r="TP34" s="4"/>
      <c r="TQ34" s="4"/>
      <c r="TR34" s="4">
        <v>1</v>
      </c>
      <c r="TS34" s="4"/>
      <c r="TT34" s="4"/>
      <c r="TU34" s="4">
        <v>1</v>
      </c>
      <c r="TV34" s="4"/>
      <c r="TW34" s="4"/>
      <c r="TX34" s="4">
        <v>1</v>
      </c>
      <c r="TY34" s="4"/>
      <c r="TZ34" s="4"/>
      <c r="UA34" s="4">
        <v>1</v>
      </c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/>
      <c r="UV34" s="4">
        <v>1</v>
      </c>
      <c r="UW34" s="4"/>
      <c r="UX34" s="4">
        <v>1</v>
      </c>
      <c r="UY34" s="4"/>
      <c r="UZ34" s="4"/>
      <c r="VA34" s="4"/>
      <c r="VB34" s="4">
        <v>1</v>
      </c>
      <c r="VC34" s="4"/>
      <c r="VD34" s="4">
        <v>1</v>
      </c>
      <c r="VE34" s="4"/>
      <c r="VF34" s="4"/>
      <c r="VG34" s="4"/>
      <c r="VH34" s="4">
        <v>1</v>
      </c>
      <c r="VI34" s="4"/>
      <c r="VJ34" s="4">
        <v>1</v>
      </c>
      <c r="VK34" s="4"/>
      <c r="VL34" s="4"/>
    </row>
    <row r="35" spans="1:584" ht="14.45" x14ac:dyDescent="0.3">
      <c r="A35" s="3">
        <v>24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22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2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22"/>
      <c r="SY35" s="4"/>
      <c r="SZ35" s="4"/>
      <c r="TA35" s="4"/>
      <c r="TB35" s="4"/>
      <c r="TC35" s="4"/>
      <c r="TD35" s="4"/>
      <c r="TE35" s="4"/>
      <c r="TF35" s="4"/>
      <c r="TG35" s="22"/>
      <c r="TH35" s="4"/>
      <c r="TI35" s="4"/>
      <c r="TJ35" s="22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ht="14.45" x14ac:dyDescent="0.3">
      <c r="A36" s="3">
        <v>25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>
        <v>0</v>
      </c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22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2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22"/>
      <c r="SY36" s="4"/>
      <c r="SZ36" s="4"/>
      <c r="TA36" s="4"/>
      <c r="TB36" s="4"/>
      <c r="TC36" s="4"/>
      <c r="TD36" s="4"/>
      <c r="TE36" s="4"/>
      <c r="TF36" s="4"/>
      <c r="TG36" s="22"/>
      <c r="TH36" s="4"/>
      <c r="TI36" s="4"/>
      <c r="TJ36" s="22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60" t="s">
        <v>54</v>
      </c>
      <c r="B37" s="61"/>
      <c r="C37" s="3">
        <f>SUM(C12:C36)</f>
        <v>20</v>
      </c>
      <c r="D37" s="3">
        <f t="shared" ref="D37:BF37" si="0">SUM(D12:D36)</f>
        <v>3</v>
      </c>
      <c r="E37" s="3">
        <f t="shared" si="0"/>
        <v>0</v>
      </c>
      <c r="F37" s="3">
        <f t="shared" si="0"/>
        <v>16</v>
      </c>
      <c r="G37" s="3">
        <f t="shared" si="0"/>
        <v>7</v>
      </c>
      <c r="H37" s="3">
        <f t="shared" si="0"/>
        <v>0</v>
      </c>
      <c r="I37" s="3">
        <f t="shared" si="0"/>
        <v>22</v>
      </c>
      <c r="J37" s="3">
        <f t="shared" si="0"/>
        <v>1</v>
      </c>
      <c r="K37" s="3">
        <f t="shared" si="0"/>
        <v>0</v>
      </c>
      <c r="L37" s="3">
        <f t="shared" si="0"/>
        <v>21</v>
      </c>
      <c r="M37" s="3">
        <f t="shared" si="0"/>
        <v>2</v>
      </c>
      <c r="N37" s="3">
        <f t="shared" si="0"/>
        <v>0</v>
      </c>
      <c r="O37" s="3">
        <f t="shared" si="0"/>
        <v>18</v>
      </c>
      <c r="P37" s="3">
        <f t="shared" si="0"/>
        <v>5</v>
      </c>
      <c r="Q37" s="3">
        <f t="shared" si="0"/>
        <v>0</v>
      </c>
      <c r="R37" s="3">
        <f t="shared" si="0"/>
        <v>23</v>
      </c>
      <c r="S37" s="3">
        <f t="shared" si="0"/>
        <v>0</v>
      </c>
      <c r="T37" s="3">
        <f t="shared" si="0"/>
        <v>0</v>
      </c>
      <c r="U37" s="3">
        <f t="shared" si="0"/>
        <v>20</v>
      </c>
      <c r="V37" s="3">
        <f t="shared" si="0"/>
        <v>3</v>
      </c>
      <c r="W37" s="3">
        <f t="shared" si="0"/>
        <v>0</v>
      </c>
      <c r="X37" s="3">
        <f t="shared" si="0"/>
        <v>18</v>
      </c>
      <c r="Y37" s="3">
        <f t="shared" si="0"/>
        <v>5</v>
      </c>
      <c r="Z37" s="3">
        <f t="shared" si="0"/>
        <v>0</v>
      </c>
      <c r="AA37" s="3">
        <f t="shared" si="0"/>
        <v>10</v>
      </c>
      <c r="AB37" s="3">
        <f t="shared" si="0"/>
        <v>13</v>
      </c>
      <c r="AC37" s="3">
        <f t="shared" si="0"/>
        <v>0</v>
      </c>
      <c r="AD37" s="3">
        <f t="shared" si="0"/>
        <v>7</v>
      </c>
      <c r="AE37" s="3">
        <f t="shared" si="0"/>
        <v>15</v>
      </c>
      <c r="AF37" s="3">
        <f t="shared" si="0"/>
        <v>1</v>
      </c>
      <c r="AG37" s="3">
        <f t="shared" si="0"/>
        <v>1</v>
      </c>
      <c r="AH37" s="3">
        <f t="shared" si="0"/>
        <v>14</v>
      </c>
      <c r="AI37" s="3">
        <f t="shared" si="0"/>
        <v>8</v>
      </c>
      <c r="AJ37" s="3">
        <f t="shared" si="0"/>
        <v>10</v>
      </c>
      <c r="AK37" s="3">
        <f t="shared" si="0"/>
        <v>10</v>
      </c>
      <c r="AL37" s="3">
        <f t="shared" si="0"/>
        <v>3</v>
      </c>
      <c r="AM37" s="3">
        <f t="shared" si="0"/>
        <v>9</v>
      </c>
      <c r="AN37" s="3">
        <f t="shared" si="0"/>
        <v>11</v>
      </c>
      <c r="AO37" s="3">
        <f>SUM(AO12:AO36)</f>
        <v>3</v>
      </c>
      <c r="AP37" s="3">
        <f t="shared" si="0"/>
        <v>9</v>
      </c>
      <c r="AQ37" s="3">
        <f t="shared" si="0"/>
        <v>11</v>
      </c>
      <c r="AR37" s="3">
        <f t="shared" si="0"/>
        <v>3</v>
      </c>
      <c r="AS37" s="3">
        <f t="shared" si="0"/>
        <v>19</v>
      </c>
      <c r="AT37" s="3">
        <f t="shared" si="0"/>
        <v>4</v>
      </c>
      <c r="AU37" s="3">
        <f t="shared" si="0"/>
        <v>0</v>
      </c>
      <c r="AV37" s="3">
        <f t="shared" si="0"/>
        <v>15</v>
      </c>
      <c r="AW37" s="3">
        <f t="shared" si="0"/>
        <v>8</v>
      </c>
      <c r="AX37" s="3">
        <f t="shared" si="0"/>
        <v>0</v>
      </c>
      <c r="AY37" s="3">
        <f t="shared" si="0"/>
        <v>20</v>
      </c>
      <c r="AZ37" s="3">
        <f t="shared" si="0"/>
        <v>3</v>
      </c>
      <c r="BA37" s="3">
        <f t="shared" si="0"/>
        <v>0</v>
      </c>
      <c r="BB37" s="3">
        <f t="shared" si="0"/>
        <v>16</v>
      </c>
      <c r="BC37" s="3">
        <f t="shared" si="0"/>
        <v>7</v>
      </c>
      <c r="BD37" s="3">
        <f t="shared" si="0"/>
        <v>0</v>
      </c>
      <c r="BE37" s="3">
        <f t="shared" si="0"/>
        <v>14</v>
      </c>
      <c r="BF37" s="3">
        <f t="shared" si="0"/>
        <v>9</v>
      </c>
      <c r="BG37" s="3">
        <f t="shared" ref="BG37:DR37" si="1">SUM(BG12:BG36)</f>
        <v>0</v>
      </c>
      <c r="BH37" s="3">
        <f t="shared" si="1"/>
        <v>8</v>
      </c>
      <c r="BI37" s="3">
        <f t="shared" si="1"/>
        <v>12</v>
      </c>
      <c r="BJ37" s="3">
        <f t="shared" si="1"/>
        <v>3</v>
      </c>
      <c r="BK37" s="3">
        <f t="shared" si="1"/>
        <v>11</v>
      </c>
      <c r="BL37" s="3">
        <v>12</v>
      </c>
      <c r="BM37" s="3">
        <f t="shared" si="1"/>
        <v>0</v>
      </c>
      <c r="BN37" s="3">
        <f>SUM(BN12:BN36)</f>
        <v>13</v>
      </c>
      <c r="BO37" s="3">
        <f t="shared" si="1"/>
        <v>10</v>
      </c>
      <c r="BP37" s="3">
        <f t="shared" si="1"/>
        <v>0</v>
      </c>
      <c r="BQ37" s="3">
        <f t="shared" si="1"/>
        <v>7</v>
      </c>
      <c r="BR37" s="3">
        <f t="shared" si="1"/>
        <v>13</v>
      </c>
      <c r="BS37" s="3">
        <f t="shared" si="1"/>
        <v>3</v>
      </c>
      <c r="BT37" s="3">
        <f t="shared" si="1"/>
        <v>9</v>
      </c>
      <c r="BU37" s="3">
        <f>SUM(BU12:BU36)</f>
        <v>14</v>
      </c>
      <c r="BV37" s="3">
        <f t="shared" si="1"/>
        <v>0</v>
      </c>
      <c r="BW37" s="3">
        <f t="shared" si="1"/>
        <v>7</v>
      </c>
      <c r="BX37" s="3">
        <f t="shared" si="1"/>
        <v>16</v>
      </c>
      <c r="BY37" s="3">
        <f t="shared" si="1"/>
        <v>0</v>
      </c>
      <c r="BZ37" s="3">
        <f t="shared" si="1"/>
        <v>13</v>
      </c>
      <c r="CA37" s="3">
        <f t="shared" si="1"/>
        <v>10</v>
      </c>
      <c r="CB37" s="3">
        <f t="shared" si="1"/>
        <v>0</v>
      </c>
      <c r="CC37" s="3">
        <f t="shared" si="1"/>
        <v>4</v>
      </c>
      <c r="CD37" s="3">
        <f t="shared" si="1"/>
        <v>19</v>
      </c>
      <c r="CE37" s="3">
        <f t="shared" si="1"/>
        <v>0</v>
      </c>
      <c r="CF37" s="3">
        <f t="shared" si="1"/>
        <v>10</v>
      </c>
      <c r="CG37" s="3">
        <f t="shared" si="1"/>
        <v>13</v>
      </c>
      <c r="CH37" s="3">
        <f t="shared" si="1"/>
        <v>0</v>
      </c>
      <c r="CI37" s="3">
        <f t="shared" si="1"/>
        <v>16</v>
      </c>
      <c r="CJ37" s="3">
        <f t="shared" si="1"/>
        <v>7</v>
      </c>
      <c r="CK37" s="3">
        <f t="shared" si="1"/>
        <v>0</v>
      </c>
      <c r="CL37" s="3">
        <f t="shared" si="1"/>
        <v>11</v>
      </c>
      <c r="CM37" s="3">
        <f t="shared" si="1"/>
        <v>12</v>
      </c>
      <c r="CN37" s="3">
        <f t="shared" si="1"/>
        <v>0</v>
      </c>
      <c r="CO37" s="3">
        <f t="shared" si="1"/>
        <v>16</v>
      </c>
      <c r="CP37" s="3">
        <f t="shared" si="1"/>
        <v>7</v>
      </c>
      <c r="CQ37" s="3">
        <f t="shared" si="1"/>
        <v>0</v>
      </c>
      <c r="CR37" s="3">
        <f t="shared" si="1"/>
        <v>8</v>
      </c>
      <c r="CS37" s="3">
        <f t="shared" si="1"/>
        <v>15</v>
      </c>
      <c r="CT37" s="3">
        <f t="shared" si="1"/>
        <v>0</v>
      </c>
      <c r="CU37" s="3">
        <f t="shared" si="1"/>
        <v>15</v>
      </c>
      <c r="CV37" s="3">
        <f t="shared" si="1"/>
        <v>8</v>
      </c>
      <c r="CW37" s="3">
        <f t="shared" si="1"/>
        <v>0</v>
      </c>
      <c r="CX37" s="3">
        <f t="shared" si="1"/>
        <v>16</v>
      </c>
      <c r="CY37" s="3">
        <f t="shared" si="1"/>
        <v>7</v>
      </c>
      <c r="CZ37" s="3">
        <f t="shared" si="1"/>
        <v>0</v>
      </c>
      <c r="DA37" s="3">
        <f t="shared" si="1"/>
        <v>18</v>
      </c>
      <c r="DB37" s="3">
        <f t="shared" si="1"/>
        <v>5</v>
      </c>
      <c r="DC37" s="3">
        <f t="shared" si="1"/>
        <v>0</v>
      </c>
      <c r="DD37" s="3">
        <f t="shared" si="1"/>
        <v>13</v>
      </c>
      <c r="DE37" s="3">
        <f t="shared" si="1"/>
        <v>10</v>
      </c>
      <c r="DF37" s="3">
        <f t="shared" si="1"/>
        <v>0</v>
      </c>
      <c r="DG37" s="3">
        <f t="shared" si="1"/>
        <v>5</v>
      </c>
      <c r="DH37" s="3">
        <f>SUM(DH12:DH36)</f>
        <v>18</v>
      </c>
      <c r="DI37" s="3">
        <f t="shared" si="1"/>
        <v>0</v>
      </c>
      <c r="DJ37" s="3">
        <f t="shared" si="1"/>
        <v>12</v>
      </c>
      <c r="DK37" s="3">
        <f t="shared" si="1"/>
        <v>11</v>
      </c>
      <c r="DL37" s="3">
        <f t="shared" si="1"/>
        <v>0</v>
      </c>
      <c r="DM37" s="3">
        <f t="shared" si="1"/>
        <v>0</v>
      </c>
      <c r="DN37" s="3">
        <f t="shared" si="1"/>
        <v>15</v>
      </c>
      <c r="DO37" s="3">
        <f t="shared" si="1"/>
        <v>8</v>
      </c>
      <c r="DP37" s="3">
        <f t="shared" si="1"/>
        <v>6</v>
      </c>
      <c r="DQ37" s="3">
        <f t="shared" si="1"/>
        <v>12</v>
      </c>
      <c r="DR37" s="3">
        <f t="shared" si="1"/>
        <v>5</v>
      </c>
      <c r="DS37" s="3">
        <f t="shared" ref="DS37:GD37" si="2">SUM(DS12:DS36)</f>
        <v>0</v>
      </c>
      <c r="DT37" s="3">
        <f t="shared" si="2"/>
        <v>16</v>
      </c>
      <c r="DU37" s="3">
        <f t="shared" si="2"/>
        <v>7</v>
      </c>
      <c r="DV37" s="3">
        <f t="shared" si="2"/>
        <v>9</v>
      </c>
      <c r="DW37" s="3">
        <f t="shared" si="2"/>
        <v>8</v>
      </c>
      <c r="DX37" s="3">
        <f t="shared" si="2"/>
        <v>6</v>
      </c>
      <c r="DY37" s="3">
        <f t="shared" si="2"/>
        <v>11</v>
      </c>
      <c r="DZ37" s="3">
        <f t="shared" si="2"/>
        <v>10</v>
      </c>
      <c r="EA37" s="3">
        <f t="shared" si="2"/>
        <v>2</v>
      </c>
      <c r="EB37" s="3">
        <f t="shared" si="2"/>
        <v>15</v>
      </c>
      <c r="EC37" s="3">
        <f t="shared" si="2"/>
        <v>8</v>
      </c>
      <c r="ED37" s="3">
        <f t="shared" si="2"/>
        <v>0</v>
      </c>
      <c r="EE37" s="3">
        <f t="shared" si="2"/>
        <v>11</v>
      </c>
      <c r="EF37" s="3">
        <f t="shared" si="2"/>
        <v>9</v>
      </c>
      <c r="EG37" s="3">
        <f t="shared" si="2"/>
        <v>3</v>
      </c>
      <c r="EH37" s="3">
        <f t="shared" si="2"/>
        <v>9</v>
      </c>
      <c r="EI37" s="3">
        <f t="shared" si="2"/>
        <v>11</v>
      </c>
      <c r="EJ37" s="3">
        <f t="shared" si="2"/>
        <v>3</v>
      </c>
      <c r="EK37" s="3">
        <f t="shared" si="2"/>
        <v>19</v>
      </c>
      <c r="EL37" s="3">
        <f t="shared" si="2"/>
        <v>3</v>
      </c>
      <c r="EM37" s="3">
        <f t="shared" si="2"/>
        <v>1</v>
      </c>
      <c r="EN37" s="3">
        <f t="shared" si="2"/>
        <v>11</v>
      </c>
      <c r="EO37" s="3">
        <f t="shared" si="2"/>
        <v>12</v>
      </c>
      <c r="EP37" s="3">
        <f t="shared" si="2"/>
        <v>0</v>
      </c>
      <c r="EQ37" s="3">
        <f t="shared" si="2"/>
        <v>15</v>
      </c>
      <c r="ER37" s="3">
        <f t="shared" si="2"/>
        <v>6</v>
      </c>
      <c r="ES37" s="3">
        <f t="shared" si="2"/>
        <v>1</v>
      </c>
      <c r="ET37" s="3">
        <f t="shared" si="2"/>
        <v>10</v>
      </c>
      <c r="EU37" s="3">
        <f t="shared" si="2"/>
        <v>11</v>
      </c>
      <c r="EV37" s="3">
        <f t="shared" si="2"/>
        <v>2</v>
      </c>
      <c r="EW37" s="3">
        <f t="shared" si="2"/>
        <v>10</v>
      </c>
      <c r="EX37" s="3">
        <f t="shared" si="2"/>
        <v>13</v>
      </c>
      <c r="EY37" s="3">
        <f t="shared" si="2"/>
        <v>0</v>
      </c>
      <c r="EZ37" s="3">
        <v>19</v>
      </c>
      <c r="FA37" s="3">
        <f t="shared" si="2"/>
        <v>2</v>
      </c>
      <c r="FB37" s="3">
        <f t="shared" si="2"/>
        <v>0</v>
      </c>
      <c r="FC37" s="3">
        <f t="shared" si="2"/>
        <v>10</v>
      </c>
      <c r="FD37" s="3">
        <f t="shared" si="2"/>
        <v>9</v>
      </c>
      <c r="FE37" s="3">
        <f t="shared" si="2"/>
        <v>4</v>
      </c>
      <c r="FF37" s="3">
        <f t="shared" si="2"/>
        <v>10</v>
      </c>
      <c r="FG37" s="3">
        <f t="shared" si="2"/>
        <v>11</v>
      </c>
      <c r="FH37" s="3">
        <f t="shared" si="2"/>
        <v>2</v>
      </c>
      <c r="FI37" s="3">
        <f t="shared" si="2"/>
        <v>8</v>
      </c>
      <c r="FJ37" s="3">
        <f t="shared" si="2"/>
        <v>11</v>
      </c>
      <c r="FK37" s="3">
        <f t="shared" si="2"/>
        <v>4</v>
      </c>
      <c r="FL37" s="3">
        <f t="shared" si="2"/>
        <v>8</v>
      </c>
      <c r="FM37" s="3">
        <f t="shared" si="2"/>
        <v>14</v>
      </c>
      <c r="FN37" s="3">
        <f t="shared" si="2"/>
        <v>1</v>
      </c>
      <c r="FO37" s="3">
        <f t="shared" si="2"/>
        <v>19</v>
      </c>
      <c r="FP37" s="3">
        <f t="shared" si="2"/>
        <v>4</v>
      </c>
      <c r="FQ37" s="3">
        <f t="shared" si="2"/>
        <v>0</v>
      </c>
      <c r="FR37" s="3">
        <f t="shared" si="2"/>
        <v>14</v>
      </c>
      <c r="FS37" s="3">
        <f t="shared" si="2"/>
        <v>9</v>
      </c>
      <c r="FT37" s="3">
        <f t="shared" si="2"/>
        <v>0</v>
      </c>
      <c r="FU37" s="3">
        <f t="shared" si="2"/>
        <v>9</v>
      </c>
      <c r="FV37" s="3">
        <f t="shared" si="2"/>
        <v>12</v>
      </c>
      <c r="FW37" s="3">
        <f t="shared" si="2"/>
        <v>2</v>
      </c>
      <c r="FX37" s="3">
        <f t="shared" si="2"/>
        <v>17</v>
      </c>
      <c r="FY37" s="3">
        <f t="shared" si="2"/>
        <v>5</v>
      </c>
      <c r="FZ37" s="3">
        <f t="shared" si="2"/>
        <v>1</v>
      </c>
      <c r="GA37" s="3">
        <f t="shared" si="2"/>
        <v>12</v>
      </c>
      <c r="GB37" s="3">
        <f t="shared" si="2"/>
        <v>9</v>
      </c>
      <c r="GC37" s="3">
        <f t="shared" si="2"/>
        <v>2</v>
      </c>
      <c r="GD37" s="3">
        <f t="shared" si="2"/>
        <v>18</v>
      </c>
      <c r="GE37" s="3">
        <f t="shared" ref="GE37:IP37" si="3">SUM(GE12:GE36)</f>
        <v>5</v>
      </c>
      <c r="GF37" s="3">
        <f t="shared" si="3"/>
        <v>0</v>
      </c>
      <c r="GG37" s="3">
        <f t="shared" si="3"/>
        <v>13</v>
      </c>
      <c r="GH37" s="3">
        <f t="shared" si="3"/>
        <v>9</v>
      </c>
      <c r="GI37" s="3">
        <f t="shared" si="3"/>
        <v>1</v>
      </c>
      <c r="GJ37" s="3">
        <f t="shared" si="3"/>
        <v>8</v>
      </c>
      <c r="GK37" s="3">
        <f t="shared" si="3"/>
        <v>11</v>
      </c>
      <c r="GL37" s="3">
        <f t="shared" si="3"/>
        <v>4</v>
      </c>
      <c r="GM37" s="3">
        <f t="shared" si="3"/>
        <v>19</v>
      </c>
      <c r="GN37" s="3">
        <f t="shared" si="3"/>
        <v>4</v>
      </c>
      <c r="GO37" s="3">
        <f t="shared" si="3"/>
        <v>0</v>
      </c>
      <c r="GP37" s="3">
        <f t="shared" si="3"/>
        <v>14</v>
      </c>
      <c r="GQ37" s="3">
        <f t="shared" si="3"/>
        <v>7</v>
      </c>
      <c r="GR37" s="3">
        <f t="shared" si="3"/>
        <v>2</v>
      </c>
      <c r="GS37" s="3">
        <f t="shared" si="3"/>
        <v>11</v>
      </c>
      <c r="GT37" s="3">
        <f t="shared" si="3"/>
        <v>9</v>
      </c>
      <c r="GU37" s="3">
        <f t="shared" si="3"/>
        <v>3</v>
      </c>
      <c r="GV37" s="3">
        <f t="shared" si="3"/>
        <v>0</v>
      </c>
      <c r="GW37" s="3">
        <f>SUM(GW12:GW36)</f>
        <v>18</v>
      </c>
      <c r="GX37" s="3">
        <f t="shared" si="3"/>
        <v>5</v>
      </c>
      <c r="GY37" s="3">
        <f t="shared" si="3"/>
        <v>13</v>
      </c>
      <c r="GZ37" s="3">
        <f t="shared" si="3"/>
        <v>7</v>
      </c>
      <c r="HA37" s="3">
        <f t="shared" si="3"/>
        <v>3</v>
      </c>
      <c r="HB37" s="3">
        <f t="shared" si="3"/>
        <v>18</v>
      </c>
      <c r="HC37" s="3">
        <f t="shared" si="3"/>
        <v>5</v>
      </c>
      <c r="HD37" s="3">
        <f t="shared" si="3"/>
        <v>0</v>
      </c>
      <c r="HE37" s="3">
        <f t="shared" si="3"/>
        <v>14</v>
      </c>
      <c r="HF37" s="3">
        <f t="shared" si="3"/>
        <v>9</v>
      </c>
      <c r="HG37" s="3">
        <f t="shared" si="3"/>
        <v>0</v>
      </c>
      <c r="HH37" s="3">
        <f t="shared" si="3"/>
        <v>7</v>
      </c>
      <c r="HI37" s="3">
        <f t="shared" si="3"/>
        <v>16</v>
      </c>
      <c r="HJ37" s="3">
        <f t="shared" si="3"/>
        <v>0</v>
      </c>
      <c r="HK37" s="3">
        <f t="shared" si="3"/>
        <v>8</v>
      </c>
      <c r="HL37" s="3">
        <f t="shared" si="3"/>
        <v>15</v>
      </c>
      <c r="HM37" s="3">
        <f t="shared" si="3"/>
        <v>0</v>
      </c>
      <c r="HN37" s="3">
        <f t="shared" si="3"/>
        <v>15</v>
      </c>
      <c r="HO37" s="3">
        <f t="shared" si="3"/>
        <v>8</v>
      </c>
      <c r="HP37" s="3">
        <f t="shared" si="3"/>
        <v>0</v>
      </c>
      <c r="HQ37" s="3">
        <f t="shared" si="3"/>
        <v>12</v>
      </c>
      <c r="HR37" s="3">
        <f t="shared" si="3"/>
        <v>11</v>
      </c>
      <c r="HS37" s="3">
        <f t="shared" si="3"/>
        <v>0</v>
      </c>
      <c r="HT37" s="3">
        <f t="shared" si="3"/>
        <v>20</v>
      </c>
      <c r="HU37" s="3">
        <f t="shared" si="3"/>
        <v>3</v>
      </c>
      <c r="HV37" s="3">
        <f t="shared" si="3"/>
        <v>0</v>
      </c>
      <c r="HW37" s="3">
        <f t="shared" si="3"/>
        <v>7</v>
      </c>
      <c r="HX37" s="3">
        <f t="shared" si="3"/>
        <v>11</v>
      </c>
      <c r="HY37" s="3">
        <f t="shared" si="3"/>
        <v>5</v>
      </c>
      <c r="HZ37" s="3">
        <f t="shared" si="3"/>
        <v>9</v>
      </c>
      <c r="IA37" s="3">
        <f t="shared" si="3"/>
        <v>13</v>
      </c>
      <c r="IB37" s="3">
        <f t="shared" si="3"/>
        <v>1</v>
      </c>
      <c r="IC37" s="3">
        <f t="shared" si="3"/>
        <v>12</v>
      </c>
      <c r="ID37" s="3">
        <f t="shared" si="3"/>
        <v>11</v>
      </c>
      <c r="IE37" s="3">
        <f t="shared" si="3"/>
        <v>0</v>
      </c>
      <c r="IF37" s="3">
        <f t="shared" si="3"/>
        <v>15</v>
      </c>
      <c r="IG37" s="3">
        <f t="shared" si="3"/>
        <v>7</v>
      </c>
      <c r="IH37" s="3">
        <f t="shared" si="3"/>
        <v>1</v>
      </c>
      <c r="II37" s="3">
        <f t="shared" si="3"/>
        <v>13</v>
      </c>
      <c r="IJ37" s="3">
        <f t="shared" si="3"/>
        <v>9</v>
      </c>
      <c r="IK37" s="3">
        <f t="shared" si="3"/>
        <v>1</v>
      </c>
      <c r="IL37" s="3">
        <f t="shared" si="3"/>
        <v>20</v>
      </c>
      <c r="IM37" s="3">
        <f t="shared" si="3"/>
        <v>3</v>
      </c>
      <c r="IN37" s="3">
        <f t="shared" si="3"/>
        <v>0</v>
      </c>
      <c r="IO37" s="3">
        <f t="shared" si="3"/>
        <v>14</v>
      </c>
      <c r="IP37" s="3">
        <f t="shared" si="3"/>
        <v>9</v>
      </c>
      <c r="IQ37" s="3">
        <f t="shared" ref="IQ37:LB37" si="4">SUM(IQ12:IQ36)</f>
        <v>0</v>
      </c>
      <c r="IR37" s="3">
        <f t="shared" si="4"/>
        <v>21</v>
      </c>
      <c r="IS37" s="3">
        <f t="shared" si="4"/>
        <v>2</v>
      </c>
      <c r="IT37" s="3">
        <f t="shared" si="4"/>
        <v>0</v>
      </c>
      <c r="IU37" s="3">
        <f t="shared" si="4"/>
        <v>10</v>
      </c>
      <c r="IV37" s="3">
        <f t="shared" si="4"/>
        <v>12</v>
      </c>
      <c r="IW37" s="3">
        <f t="shared" si="4"/>
        <v>1</v>
      </c>
      <c r="IX37" s="3">
        <f t="shared" si="4"/>
        <v>12</v>
      </c>
      <c r="IY37" s="3">
        <f t="shared" si="4"/>
        <v>11</v>
      </c>
      <c r="IZ37" s="3">
        <f t="shared" si="4"/>
        <v>0</v>
      </c>
      <c r="JA37" s="3">
        <f t="shared" si="4"/>
        <v>20</v>
      </c>
      <c r="JB37" s="3">
        <f t="shared" si="4"/>
        <v>3</v>
      </c>
      <c r="JC37" s="3">
        <f t="shared" si="4"/>
        <v>0</v>
      </c>
      <c r="JD37" s="3">
        <f t="shared" si="4"/>
        <v>16</v>
      </c>
      <c r="JE37" s="3">
        <f t="shared" si="4"/>
        <v>7</v>
      </c>
      <c r="JF37" s="3">
        <f t="shared" si="4"/>
        <v>0</v>
      </c>
      <c r="JG37" s="3">
        <f t="shared" si="4"/>
        <v>5</v>
      </c>
      <c r="JH37" s="3">
        <f t="shared" si="4"/>
        <v>15</v>
      </c>
      <c r="JI37" s="3">
        <f t="shared" si="4"/>
        <v>3</v>
      </c>
      <c r="JJ37" s="3">
        <f>SUM(JJ12:JJ36)</f>
        <v>9</v>
      </c>
      <c r="JK37" s="3">
        <f t="shared" si="4"/>
        <v>11</v>
      </c>
      <c r="JL37" s="3">
        <f t="shared" si="4"/>
        <v>3</v>
      </c>
      <c r="JM37" s="3">
        <f t="shared" si="4"/>
        <v>10</v>
      </c>
      <c r="JN37" s="3">
        <f t="shared" si="4"/>
        <v>8</v>
      </c>
      <c r="JO37" s="3">
        <f t="shared" si="4"/>
        <v>5</v>
      </c>
      <c r="JP37" s="3">
        <f t="shared" si="4"/>
        <v>10</v>
      </c>
      <c r="JQ37" s="3">
        <f t="shared" si="4"/>
        <v>13</v>
      </c>
      <c r="JR37" s="3">
        <f t="shared" si="4"/>
        <v>0</v>
      </c>
      <c r="JS37" s="3">
        <f t="shared" si="4"/>
        <v>21</v>
      </c>
      <c r="JT37" s="3">
        <f t="shared" si="4"/>
        <v>2</v>
      </c>
      <c r="JU37" s="3">
        <f t="shared" si="4"/>
        <v>0</v>
      </c>
      <c r="JV37" s="3">
        <f t="shared" si="4"/>
        <v>4</v>
      </c>
      <c r="JW37" s="3">
        <f t="shared" si="4"/>
        <v>16</v>
      </c>
      <c r="JX37" s="3">
        <f t="shared" si="4"/>
        <v>3</v>
      </c>
      <c r="JY37" s="3">
        <f t="shared" si="4"/>
        <v>7</v>
      </c>
      <c r="JZ37" s="3">
        <f t="shared" si="4"/>
        <v>16</v>
      </c>
      <c r="KA37" s="3">
        <f t="shared" si="4"/>
        <v>0</v>
      </c>
      <c r="KB37" s="3">
        <f t="shared" si="4"/>
        <v>12</v>
      </c>
      <c r="KC37" s="3">
        <f t="shared" si="4"/>
        <v>11</v>
      </c>
      <c r="KD37" s="3">
        <f t="shared" si="4"/>
        <v>0</v>
      </c>
      <c r="KE37" s="3">
        <f t="shared" si="4"/>
        <v>9</v>
      </c>
      <c r="KF37" s="3">
        <f t="shared" si="4"/>
        <v>14</v>
      </c>
      <c r="KG37" s="3">
        <f t="shared" si="4"/>
        <v>0</v>
      </c>
      <c r="KH37" s="3">
        <f t="shared" si="4"/>
        <v>5</v>
      </c>
      <c r="KI37" s="3">
        <f t="shared" si="4"/>
        <v>12</v>
      </c>
      <c r="KJ37" s="3">
        <f t="shared" si="4"/>
        <v>6</v>
      </c>
      <c r="KK37" s="3">
        <f t="shared" si="4"/>
        <v>20</v>
      </c>
      <c r="KL37" s="3">
        <f t="shared" si="4"/>
        <v>3</v>
      </c>
      <c r="KM37" s="3">
        <f t="shared" si="4"/>
        <v>0</v>
      </c>
      <c r="KN37" s="3">
        <f t="shared" si="4"/>
        <v>17</v>
      </c>
      <c r="KO37" s="3">
        <f t="shared" si="4"/>
        <v>6</v>
      </c>
      <c r="KP37" s="3">
        <f t="shared" si="4"/>
        <v>0</v>
      </c>
      <c r="KQ37" s="3">
        <f t="shared" si="4"/>
        <v>18</v>
      </c>
      <c r="KR37" s="3">
        <f t="shared" si="4"/>
        <v>5</v>
      </c>
      <c r="KS37" s="3">
        <f t="shared" si="4"/>
        <v>0</v>
      </c>
      <c r="KT37" s="3">
        <f t="shared" si="4"/>
        <v>9</v>
      </c>
      <c r="KU37" s="3">
        <f t="shared" si="4"/>
        <v>14</v>
      </c>
      <c r="KV37" s="3">
        <f t="shared" si="4"/>
        <v>0</v>
      </c>
      <c r="KW37" s="3">
        <f t="shared" si="4"/>
        <v>22</v>
      </c>
      <c r="KX37" s="3">
        <f t="shared" si="4"/>
        <v>1</v>
      </c>
      <c r="KY37" s="3">
        <f t="shared" si="4"/>
        <v>0</v>
      </c>
      <c r="KZ37" s="3">
        <f t="shared" si="4"/>
        <v>2</v>
      </c>
      <c r="LA37" s="3">
        <f t="shared" si="4"/>
        <v>20</v>
      </c>
      <c r="LB37" s="3">
        <f t="shared" si="4"/>
        <v>1</v>
      </c>
      <c r="LC37" s="3">
        <f t="shared" ref="LC37:NN37" si="5">SUM(LC12:LC36)</f>
        <v>18</v>
      </c>
      <c r="LD37" s="3">
        <f t="shared" si="5"/>
        <v>4</v>
      </c>
      <c r="LE37" s="3">
        <f t="shared" si="5"/>
        <v>1</v>
      </c>
      <c r="LF37" s="3">
        <f t="shared" si="5"/>
        <v>20</v>
      </c>
      <c r="LG37" s="3">
        <f t="shared" si="5"/>
        <v>3</v>
      </c>
      <c r="LH37" s="3">
        <f t="shared" si="5"/>
        <v>0</v>
      </c>
      <c r="LI37" s="3">
        <f t="shared" si="5"/>
        <v>17</v>
      </c>
      <c r="LJ37" s="3">
        <f t="shared" si="5"/>
        <v>6</v>
      </c>
      <c r="LK37" s="3">
        <f t="shared" si="5"/>
        <v>0</v>
      </c>
      <c r="LL37" s="3">
        <v>14</v>
      </c>
      <c r="LM37" s="3">
        <f t="shared" si="5"/>
        <v>7</v>
      </c>
      <c r="LN37" s="3">
        <f t="shared" si="5"/>
        <v>2</v>
      </c>
      <c r="LO37" s="3">
        <f t="shared" si="5"/>
        <v>10</v>
      </c>
      <c r="LP37" s="3">
        <f t="shared" si="5"/>
        <v>12</v>
      </c>
      <c r="LQ37" s="3">
        <f t="shared" si="5"/>
        <v>1</v>
      </c>
      <c r="LR37" s="3">
        <f t="shared" si="5"/>
        <v>21</v>
      </c>
      <c r="LS37" s="3">
        <f t="shared" si="5"/>
        <v>2</v>
      </c>
      <c r="LT37" s="3">
        <f t="shared" si="5"/>
        <v>0</v>
      </c>
      <c r="LU37" s="3">
        <f t="shared" si="5"/>
        <v>23</v>
      </c>
      <c r="LV37" s="3">
        <f t="shared" si="5"/>
        <v>0</v>
      </c>
      <c r="LW37" s="3">
        <f t="shared" si="5"/>
        <v>0</v>
      </c>
      <c r="LX37" s="3">
        <f t="shared" si="5"/>
        <v>15</v>
      </c>
      <c r="LY37" s="3">
        <f t="shared" si="5"/>
        <v>8</v>
      </c>
      <c r="LZ37" s="3">
        <f t="shared" si="5"/>
        <v>0</v>
      </c>
      <c r="MA37" s="3">
        <f t="shared" si="5"/>
        <v>19</v>
      </c>
      <c r="MB37" s="3">
        <f t="shared" si="5"/>
        <v>4</v>
      </c>
      <c r="MC37" s="3">
        <f t="shared" si="5"/>
        <v>0</v>
      </c>
      <c r="MD37" s="3">
        <f t="shared" si="5"/>
        <v>15</v>
      </c>
      <c r="ME37" s="3">
        <f t="shared" si="5"/>
        <v>8</v>
      </c>
      <c r="MF37" s="3">
        <f t="shared" si="5"/>
        <v>0</v>
      </c>
      <c r="MG37" s="3">
        <f t="shared" si="5"/>
        <v>17</v>
      </c>
      <c r="MH37" s="3">
        <f t="shared" si="5"/>
        <v>6</v>
      </c>
      <c r="MI37" s="3">
        <f t="shared" si="5"/>
        <v>0</v>
      </c>
      <c r="MJ37" s="3">
        <f t="shared" si="5"/>
        <v>22</v>
      </c>
      <c r="MK37" s="3">
        <f t="shared" si="5"/>
        <v>1</v>
      </c>
      <c r="ML37" s="3">
        <f t="shared" si="5"/>
        <v>0</v>
      </c>
      <c r="MM37" s="3">
        <f t="shared" si="5"/>
        <v>16</v>
      </c>
      <c r="MN37" s="3">
        <f t="shared" si="5"/>
        <v>7</v>
      </c>
      <c r="MO37" s="3">
        <f t="shared" si="5"/>
        <v>0</v>
      </c>
      <c r="MP37" s="3">
        <f t="shared" si="5"/>
        <v>20</v>
      </c>
      <c r="MQ37" s="3">
        <f t="shared" si="5"/>
        <v>3</v>
      </c>
      <c r="MR37" s="3">
        <f t="shared" si="5"/>
        <v>0</v>
      </c>
      <c r="MS37" s="3">
        <f t="shared" si="5"/>
        <v>16</v>
      </c>
      <c r="MT37" s="3">
        <f t="shared" si="5"/>
        <v>4</v>
      </c>
      <c r="MU37" s="3">
        <f t="shared" si="5"/>
        <v>3</v>
      </c>
      <c r="MV37" s="3">
        <f t="shared" si="5"/>
        <v>8</v>
      </c>
      <c r="MW37" s="3">
        <f t="shared" si="5"/>
        <v>14</v>
      </c>
      <c r="MX37" s="3">
        <f t="shared" si="5"/>
        <v>1</v>
      </c>
      <c r="MY37" s="3">
        <f t="shared" si="5"/>
        <v>12</v>
      </c>
      <c r="MZ37" s="3">
        <f t="shared" si="5"/>
        <v>11</v>
      </c>
      <c r="NA37" s="3">
        <f t="shared" si="5"/>
        <v>0</v>
      </c>
      <c r="NB37" s="3">
        <f t="shared" si="5"/>
        <v>0</v>
      </c>
      <c r="NC37" s="3">
        <f t="shared" si="5"/>
        <v>19</v>
      </c>
      <c r="ND37" s="3">
        <f t="shared" si="5"/>
        <v>4</v>
      </c>
      <c r="NE37" s="3">
        <v>19</v>
      </c>
      <c r="NF37" s="3">
        <v>4</v>
      </c>
      <c r="NG37" s="3">
        <f t="shared" si="5"/>
        <v>0</v>
      </c>
      <c r="NH37" s="3">
        <f t="shared" si="5"/>
        <v>15</v>
      </c>
      <c r="NI37" s="3">
        <f t="shared" si="5"/>
        <v>8</v>
      </c>
      <c r="NJ37" s="3">
        <f t="shared" si="5"/>
        <v>0</v>
      </c>
      <c r="NK37" s="3">
        <f t="shared" si="5"/>
        <v>18</v>
      </c>
      <c r="NL37" s="3">
        <f t="shared" si="5"/>
        <v>5</v>
      </c>
      <c r="NM37" s="3">
        <f t="shared" si="5"/>
        <v>0</v>
      </c>
      <c r="NN37" s="3">
        <f t="shared" si="5"/>
        <v>15</v>
      </c>
      <c r="NO37" s="3">
        <f t="shared" ref="NO37:PZ37" si="6">SUM(NO12:NO36)</f>
        <v>8</v>
      </c>
      <c r="NP37" s="3">
        <f t="shared" si="6"/>
        <v>0</v>
      </c>
      <c r="NQ37" s="3">
        <f t="shared" si="6"/>
        <v>15</v>
      </c>
      <c r="NR37" s="3">
        <f t="shared" si="6"/>
        <v>8</v>
      </c>
      <c r="NS37" s="3">
        <f t="shared" si="6"/>
        <v>0</v>
      </c>
      <c r="NT37" s="3">
        <f t="shared" si="6"/>
        <v>14</v>
      </c>
      <c r="NU37" s="3">
        <f t="shared" si="6"/>
        <v>9</v>
      </c>
      <c r="NV37" s="3">
        <f t="shared" si="6"/>
        <v>0</v>
      </c>
      <c r="NW37" s="3">
        <v>11</v>
      </c>
      <c r="NX37" s="3">
        <f t="shared" si="6"/>
        <v>6</v>
      </c>
      <c r="NY37" s="3">
        <f t="shared" si="6"/>
        <v>3</v>
      </c>
      <c r="NZ37" s="3">
        <f t="shared" si="6"/>
        <v>23</v>
      </c>
      <c r="OA37" s="3">
        <f t="shared" si="6"/>
        <v>0</v>
      </c>
      <c r="OB37" s="3">
        <f t="shared" si="6"/>
        <v>0</v>
      </c>
      <c r="OC37" s="3">
        <f t="shared" si="6"/>
        <v>21</v>
      </c>
      <c r="OD37" s="3">
        <f t="shared" si="6"/>
        <v>2</v>
      </c>
      <c r="OE37" s="3">
        <f t="shared" si="6"/>
        <v>0</v>
      </c>
      <c r="OF37" s="3">
        <f t="shared" si="6"/>
        <v>21</v>
      </c>
      <c r="OG37" s="3">
        <f t="shared" si="6"/>
        <v>2</v>
      </c>
      <c r="OH37" s="3">
        <f t="shared" si="6"/>
        <v>0</v>
      </c>
      <c r="OI37" s="3">
        <f t="shared" si="6"/>
        <v>16</v>
      </c>
      <c r="OJ37" s="3">
        <f t="shared" si="6"/>
        <v>7</v>
      </c>
      <c r="OK37" s="3">
        <f t="shared" si="6"/>
        <v>0</v>
      </c>
      <c r="OL37" s="3">
        <f t="shared" si="6"/>
        <v>14</v>
      </c>
      <c r="OM37" s="3">
        <f t="shared" si="6"/>
        <v>9</v>
      </c>
      <c r="ON37" s="3">
        <f t="shared" si="6"/>
        <v>0</v>
      </c>
      <c r="OO37" s="3">
        <f t="shared" si="6"/>
        <v>19</v>
      </c>
      <c r="OP37" s="3">
        <f t="shared" si="6"/>
        <v>4</v>
      </c>
      <c r="OQ37" s="3">
        <f t="shared" si="6"/>
        <v>0</v>
      </c>
      <c r="OR37" s="3">
        <f t="shared" si="6"/>
        <v>14</v>
      </c>
      <c r="OS37" s="3">
        <f t="shared" si="6"/>
        <v>9</v>
      </c>
      <c r="OT37" s="3">
        <f t="shared" si="6"/>
        <v>0</v>
      </c>
      <c r="OU37" s="3">
        <f t="shared" si="6"/>
        <v>17</v>
      </c>
      <c r="OV37" s="3">
        <f t="shared" si="6"/>
        <v>6</v>
      </c>
      <c r="OW37" s="3">
        <f t="shared" si="6"/>
        <v>0</v>
      </c>
      <c r="OX37" s="3">
        <f t="shared" si="6"/>
        <v>23</v>
      </c>
      <c r="OY37" s="3">
        <f t="shared" si="6"/>
        <v>0</v>
      </c>
      <c r="OZ37" s="3">
        <f t="shared" si="6"/>
        <v>0</v>
      </c>
      <c r="PA37" s="3">
        <f t="shared" si="6"/>
        <v>13</v>
      </c>
      <c r="PB37" s="3">
        <f t="shared" si="6"/>
        <v>9</v>
      </c>
      <c r="PC37" s="3">
        <f t="shared" si="6"/>
        <v>1</v>
      </c>
      <c r="PD37" s="3">
        <f t="shared" si="6"/>
        <v>3</v>
      </c>
      <c r="PE37" s="3">
        <f t="shared" si="6"/>
        <v>18</v>
      </c>
      <c r="PF37" s="3">
        <f t="shared" si="6"/>
        <v>2</v>
      </c>
      <c r="PG37" s="3">
        <f t="shared" si="6"/>
        <v>16</v>
      </c>
      <c r="PH37" s="3">
        <f t="shared" si="6"/>
        <v>7</v>
      </c>
      <c r="PI37" s="3">
        <f t="shared" si="6"/>
        <v>0</v>
      </c>
      <c r="PJ37" s="3">
        <f t="shared" si="6"/>
        <v>23</v>
      </c>
      <c r="PK37" s="3">
        <f t="shared" si="6"/>
        <v>0</v>
      </c>
      <c r="PL37" s="3">
        <f t="shared" si="6"/>
        <v>0</v>
      </c>
      <c r="PM37" s="3">
        <f t="shared" si="6"/>
        <v>13</v>
      </c>
      <c r="PN37" s="3">
        <f t="shared" si="6"/>
        <v>10</v>
      </c>
      <c r="PO37" s="3">
        <f t="shared" si="6"/>
        <v>0</v>
      </c>
      <c r="PP37" s="3">
        <f t="shared" si="6"/>
        <v>10</v>
      </c>
      <c r="PQ37" s="3">
        <f t="shared" si="6"/>
        <v>13</v>
      </c>
      <c r="PR37" s="3">
        <v>10</v>
      </c>
      <c r="PS37" s="3">
        <f t="shared" si="6"/>
        <v>9</v>
      </c>
      <c r="PT37" s="3">
        <f t="shared" si="6"/>
        <v>14</v>
      </c>
      <c r="PU37" s="3">
        <f t="shared" si="6"/>
        <v>0</v>
      </c>
      <c r="PV37" s="3">
        <f t="shared" si="6"/>
        <v>6</v>
      </c>
      <c r="PW37" s="3">
        <f t="shared" si="6"/>
        <v>10</v>
      </c>
      <c r="PX37" s="3">
        <f t="shared" si="6"/>
        <v>7</v>
      </c>
      <c r="PY37" s="3">
        <f t="shared" si="6"/>
        <v>8</v>
      </c>
      <c r="PZ37" s="3">
        <f t="shared" si="6"/>
        <v>12</v>
      </c>
      <c r="QA37" s="3">
        <f t="shared" ref="QA37:SL37" si="7">SUM(QA12:QA36)</f>
        <v>3</v>
      </c>
      <c r="QB37" s="3">
        <f t="shared" si="7"/>
        <v>1</v>
      </c>
      <c r="QC37" s="3">
        <f t="shared" si="7"/>
        <v>16</v>
      </c>
      <c r="QD37" s="3">
        <f t="shared" si="7"/>
        <v>6</v>
      </c>
      <c r="QE37" s="3">
        <f t="shared" si="7"/>
        <v>14</v>
      </c>
      <c r="QF37" s="3">
        <f t="shared" si="7"/>
        <v>9</v>
      </c>
      <c r="QG37" s="3">
        <f t="shared" si="7"/>
        <v>0</v>
      </c>
      <c r="QH37" s="3">
        <f t="shared" si="7"/>
        <v>16</v>
      </c>
      <c r="QI37" s="3">
        <f t="shared" si="7"/>
        <v>7</v>
      </c>
      <c r="QJ37" s="3">
        <f t="shared" si="7"/>
        <v>0</v>
      </c>
      <c r="QK37" s="3">
        <f t="shared" si="7"/>
        <v>15</v>
      </c>
      <c r="QL37" s="3">
        <f t="shared" si="7"/>
        <v>8</v>
      </c>
      <c r="QM37" s="3">
        <f t="shared" si="7"/>
        <v>0</v>
      </c>
      <c r="QN37" s="3">
        <f t="shared" si="7"/>
        <v>16</v>
      </c>
      <c r="QO37" s="3">
        <f t="shared" si="7"/>
        <v>7</v>
      </c>
      <c r="QP37" s="3">
        <f t="shared" si="7"/>
        <v>0</v>
      </c>
      <c r="QQ37" s="3">
        <f t="shared" si="7"/>
        <v>11</v>
      </c>
      <c r="QR37" s="3">
        <f t="shared" si="7"/>
        <v>11</v>
      </c>
      <c r="QS37" s="3">
        <f t="shared" si="7"/>
        <v>1</v>
      </c>
      <c r="QT37" s="3">
        <f t="shared" si="7"/>
        <v>9</v>
      </c>
      <c r="QU37" s="3">
        <f t="shared" si="7"/>
        <v>14</v>
      </c>
      <c r="QV37" s="3">
        <f t="shared" si="7"/>
        <v>0</v>
      </c>
      <c r="QW37" s="3">
        <f t="shared" si="7"/>
        <v>23</v>
      </c>
      <c r="QX37" s="3">
        <f t="shared" si="7"/>
        <v>0</v>
      </c>
      <c r="QY37" s="3">
        <f t="shared" si="7"/>
        <v>0</v>
      </c>
      <c r="QZ37" s="3">
        <f t="shared" si="7"/>
        <v>16</v>
      </c>
      <c r="RA37" s="3">
        <f t="shared" si="7"/>
        <v>7</v>
      </c>
      <c r="RB37" s="3">
        <f t="shared" si="7"/>
        <v>0</v>
      </c>
      <c r="RC37" s="3">
        <f t="shared" si="7"/>
        <v>18</v>
      </c>
      <c r="RD37" s="3">
        <f t="shared" si="7"/>
        <v>2</v>
      </c>
      <c r="RE37" s="3">
        <f t="shared" si="7"/>
        <v>3</v>
      </c>
      <c r="RF37" s="3">
        <f t="shared" si="7"/>
        <v>13</v>
      </c>
      <c r="RG37" s="3">
        <f t="shared" si="7"/>
        <v>7</v>
      </c>
      <c r="RH37" s="3">
        <f t="shared" si="7"/>
        <v>3</v>
      </c>
      <c r="RI37" s="3">
        <f t="shared" si="7"/>
        <v>12</v>
      </c>
      <c r="RJ37" s="3">
        <f t="shared" si="7"/>
        <v>9</v>
      </c>
      <c r="RK37" s="3">
        <f t="shared" si="7"/>
        <v>2</v>
      </c>
      <c r="RL37" s="3">
        <f t="shared" si="7"/>
        <v>23</v>
      </c>
      <c r="RM37" s="3">
        <f t="shared" si="7"/>
        <v>0</v>
      </c>
      <c r="RN37" s="3">
        <f t="shared" si="7"/>
        <v>0</v>
      </c>
      <c r="RO37" s="3">
        <f t="shared" si="7"/>
        <v>18</v>
      </c>
      <c r="RP37" s="3">
        <f t="shared" si="7"/>
        <v>5</v>
      </c>
      <c r="RQ37" s="3">
        <f t="shared" si="7"/>
        <v>0</v>
      </c>
      <c r="RR37" s="3">
        <f t="shared" si="7"/>
        <v>18</v>
      </c>
      <c r="RS37" s="3">
        <f t="shared" si="7"/>
        <v>5</v>
      </c>
      <c r="RT37" s="3">
        <f t="shared" si="7"/>
        <v>0</v>
      </c>
      <c r="RU37" s="3">
        <f t="shared" si="7"/>
        <v>13</v>
      </c>
      <c r="RV37" s="3">
        <f t="shared" si="7"/>
        <v>10</v>
      </c>
      <c r="RW37" s="3">
        <f t="shared" si="7"/>
        <v>0</v>
      </c>
      <c r="RX37" s="3">
        <f t="shared" si="7"/>
        <v>11</v>
      </c>
      <c r="RY37" s="3">
        <f t="shared" si="7"/>
        <v>12</v>
      </c>
      <c r="RZ37" s="3">
        <f t="shared" si="7"/>
        <v>0</v>
      </c>
      <c r="SA37" s="3">
        <f t="shared" si="7"/>
        <v>23</v>
      </c>
      <c r="SB37" s="3">
        <f t="shared" si="7"/>
        <v>0</v>
      </c>
      <c r="SC37" s="3">
        <f t="shared" si="7"/>
        <v>0</v>
      </c>
      <c r="SD37" s="3">
        <f t="shared" si="7"/>
        <v>11</v>
      </c>
      <c r="SE37" s="3">
        <f t="shared" si="7"/>
        <v>12</v>
      </c>
      <c r="SF37" s="3">
        <f>SUM(SF12:SF36)</f>
        <v>0</v>
      </c>
      <c r="SG37" s="3">
        <f t="shared" si="7"/>
        <v>21</v>
      </c>
      <c r="SH37" s="3">
        <f t="shared" si="7"/>
        <v>2</v>
      </c>
      <c r="SI37" s="3">
        <f t="shared" si="7"/>
        <v>0</v>
      </c>
      <c r="SJ37" s="3">
        <f t="shared" si="7"/>
        <v>15</v>
      </c>
      <c r="SK37" s="3">
        <f t="shared" si="7"/>
        <v>8</v>
      </c>
      <c r="SL37" s="3">
        <f t="shared" si="7"/>
        <v>0</v>
      </c>
      <c r="SM37" s="3">
        <f t="shared" ref="SM37:UX37" si="8">SUM(SM12:SM36)</f>
        <v>15</v>
      </c>
      <c r="SN37" s="3">
        <f t="shared" si="8"/>
        <v>8</v>
      </c>
      <c r="SO37" s="3">
        <f t="shared" si="8"/>
        <v>0</v>
      </c>
      <c r="SP37" s="3">
        <f t="shared" si="8"/>
        <v>14</v>
      </c>
      <c r="SQ37" s="3">
        <f t="shared" si="8"/>
        <v>8</v>
      </c>
      <c r="SR37" s="3">
        <f t="shared" si="8"/>
        <v>1</v>
      </c>
      <c r="SS37" s="3">
        <f t="shared" si="8"/>
        <v>16</v>
      </c>
      <c r="ST37" s="3">
        <f t="shared" si="8"/>
        <v>7</v>
      </c>
      <c r="SU37" s="3">
        <f t="shared" si="8"/>
        <v>0</v>
      </c>
      <c r="SV37" s="3">
        <f t="shared" si="8"/>
        <v>16</v>
      </c>
      <c r="SW37" s="3">
        <f t="shared" si="8"/>
        <v>7</v>
      </c>
      <c r="SX37" s="3">
        <f t="shared" si="8"/>
        <v>0</v>
      </c>
      <c r="SY37" s="3">
        <f t="shared" si="8"/>
        <v>16</v>
      </c>
      <c r="SZ37" s="3">
        <f t="shared" si="8"/>
        <v>7</v>
      </c>
      <c r="TA37" s="3">
        <f t="shared" si="8"/>
        <v>0</v>
      </c>
      <c r="TB37" s="3">
        <f t="shared" si="8"/>
        <v>14</v>
      </c>
      <c r="TC37" s="3">
        <f t="shared" si="8"/>
        <v>9</v>
      </c>
      <c r="TD37" s="3">
        <f t="shared" si="8"/>
        <v>0</v>
      </c>
      <c r="TE37" s="3">
        <v>13</v>
      </c>
      <c r="TF37" s="3">
        <f t="shared" si="8"/>
        <v>10</v>
      </c>
      <c r="TG37" s="3">
        <f t="shared" si="8"/>
        <v>0</v>
      </c>
      <c r="TH37" s="3">
        <f t="shared" si="8"/>
        <v>10</v>
      </c>
      <c r="TI37" s="3">
        <f t="shared" si="8"/>
        <v>13</v>
      </c>
      <c r="TJ37" s="3">
        <f t="shared" si="8"/>
        <v>0</v>
      </c>
      <c r="TK37" s="3">
        <f t="shared" si="8"/>
        <v>0</v>
      </c>
      <c r="TL37" s="3">
        <v>15</v>
      </c>
      <c r="TM37" s="3">
        <f t="shared" si="8"/>
        <v>8</v>
      </c>
      <c r="TN37" s="3">
        <f t="shared" si="8"/>
        <v>14</v>
      </c>
      <c r="TO37" s="3">
        <f t="shared" si="8"/>
        <v>9</v>
      </c>
      <c r="TP37" s="3">
        <f t="shared" si="8"/>
        <v>0</v>
      </c>
      <c r="TQ37" s="3">
        <f t="shared" si="8"/>
        <v>0</v>
      </c>
      <c r="TR37" s="3">
        <f t="shared" si="8"/>
        <v>16</v>
      </c>
      <c r="TS37" s="3">
        <f t="shared" si="8"/>
        <v>7</v>
      </c>
      <c r="TT37" s="3">
        <f t="shared" si="8"/>
        <v>0</v>
      </c>
      <c r="TU37" s="3">
        <f t="shared" si="8"/>
        <v>16</v>
      </c>
      <c r="TV37" s="3">
        <f t="shared" si="8"/>
        <v>7</v>
      </c>
      <c r="TW37" s="3">
        <f t="shared" si="8"/>
        <v>6</v>
      </c>
      <c r="TX37" s="3">
        <f t="shared" si="8"/>
        <v>17</v>
      </c>
      <c r="TY37" s="3">
        <f t="shared" si="8"/>
        <v>0</v>
      </c>
      <c r="TZ37" s="3">
        <f t="shared" si="8"/>
        <v>14</v>
      </c>
      <c r="UA37" s="3">
        <f t="shared" si="8"/>
        <v>9</v>
      </c>
      <c r="UB37" s="3">
        <f t="shared" si="8"/>
        <v>0</v>
      </c>
      <c r="UC37" s="3">
        <f t="shared" si="8"/>
        <v>16</v>
      </c>
      <c r="UD37" s="3">
        <f t="shared" si="8"/>
        <v>7</v>
      </c>
      <c r="UE37" s="3">
        <f t="shared" si="8"/>
        <v>0</v>
      </c>
      <c r="UF37" s="3">
        <f t="shared" si="8"/>
        <v>16</v>
      </c>
      <c r="UG37" s="3">
        <f t="shared" si="8"/>
        <v>7</v>
      </c>
      <c r="UH37" s="3">
        <f t="shared" si="8"/>
        <v>0</v>
      </c>
      <c r="UI37" s="3">
        <f t="shared" si="8"/>
        <v>12</v>
      </c>
      <c r="UJ37" s="3">
        <f t="shared" si="8"/>
        <v>11</v>
      </c>
      <c r="UK37" s="3">
        <f t="shared" si="8"/>
        <v>0</v>
      </c>
      <c r="UL37" s="3">
        <f t="shared" si="8"/>
        <v>15</v>
      </c>
      <c r="UM37" s="3">
        <f t="shared" si="8"/>
        <v>8</v>
      </c>
      <c r="UN37" s="3">
        <f t="shared" si="8"/>
        <v>0</v>
      </c>
      <c r="UO37" s="3">
        <f t="shared" si="8"/>
        <v>11</v>
      </c>
      <c r="UP37" s="3">
        <f t="shared" si="8"/>
        <v>12</v>
      </c>
      <c r="UQ37" s="3">
        <f t="shared" si="8"/>
        <v>0</v>
      </c>
      <c r="UR37" s="3">
        <f t="shared" si="8"/>
        <v>20</v>
      </c>
      <c r="US37" s="3">
        <f t="shared" si="8"/>
        <v>3</v>
      </c>
      <c r="UT37" s="3">
        <f t="shared" si="8"/>
        <v>0</v>
      </c>
      <c r="UU37" s="3">
        <f t="shared" si="8"/>
        <v>9</v>
      </c>
      <c r="UV37" s="3">
        <f t="shared" si="8"/>
        <v>14</v>
      </c>
      <c r="UW37" s="3">
        <f t="shared" si="8"/>
        <v>0</v>
      </c>
      <c r="UX37" s="3">
        <f t="shared" si="8"/>
        <v>20</v>
      </c>
      <c r="UY37" s="3">
        <f t="shared" ref="UY37:VL37" si="9">SUM(UY12:UY36)</f>
        <v>3</v>
      </c>
      <c r="UZ37" s="3">
        <f t="shared" si="9"/>
        <v>0</v>
      </c>
      <c r="VA37" s="3">
        <f t="shared" si="9"/>
        <v>8</v>
      </c>
      <c r="VB37" s="3">
        <f t="shared" si="9"/>
        <v>15</v>
      </c>
      <c r="VC37" s="3">
        <f t="shared" si="9"/>
        <v>0</v>
      </c>
      <c r="VD37" s="3">
        <f t="shared" si="9"/>
        <v>18</v>
      </c>
      <c r="VE37" s="3">
        <f t="shared" si="9"/>
        <v>5</v>
      </c>
      <c r="VF37" s="3">
        <f t="shared" si="9"/>
        <v>0</v>
      </c>
      <c r="VG37" s="3">
        <f>SUM(VG12:VG36)</f>
        <v>12</v>
      </c>
      <c r="VH37" s="3">
        <f t="shared" si="9"/>
        <v>11</v>
      </c>
      <c r="VI37" s="3">
        <f t="shared" si="9"/>
        <v>0</v>
      </c>
      <c r="VJ37" s="3">
        <f t="shared" si="9"/>
        <v>17</v>
      </c>
      <c r="VK37" s="3">
        <f t="shared" si="9"/>
        <v>6</v>
      </c>
      <c r="VL37" s="3">
        <f t="shared" si="9"/>
        <v>0</v>
      </c>
    </row>
    <row r="38" spans="1:584" ht="37.5" customHeight="1" x14ac:dyDescent="0.25">
      <c r="A38" s="62" t="s">
        <v>951</v>
      </c>
      <c r="B38" s="63"/>
      <c r="C38" s="11">
        <f>C37/23%</f>
        <v>86.956521739130437</v>
      </c>
      <c r="D38" s="11">
        <f>D37/23%</f>
        <v>13.043478260869565</v>
      </c>
      <c r="E38" s="11">
        <f t="shared" ref="E38:J38" si="10">E37/23%</f>
        <v>0</v>
      </c>
      <c r="F38" s="11">
        <f t="shared" si="10"/>
        <v>69.565217391304344</v>
      </c>
      <c r="G38" s="11">
        <f t="shared" si="10"/>
        <v>30.434782608695652</v>
      </c>
      <c r="H38" s="11">
        <f t="shared" si="10"/>
        <v>0</v>
      </c>
      <c r="I38" s="11">
        <f t="shared" si="10"/>
        <v>95.65217391304347</v>
      </c>
      <c r="J38" s="11">
        <f t="shared" si="10"/>
        <v>4.3478260869565215</v>
      </c>
      <c r="K38" s="11">
        <f t="shared" ref="K38:BD38" si="11">K37/25%</f>
        <v>0</v>
      </c>
      <c r="L38" s="11">
        <f>L37/23%</f>
        <v>91.304347826086953</v>
      </c>
      <c r="M38" s="11">
        <f>M37/23%</f>
        <v>8.695652173913043</v>
      </c>
      <c r="N38" s="11">
        <f>N37/23%</f>
        <v>0</v>
      </c>
      <c r="O38" s="11">
        <f>O37/23%</f>
        <v>78.260869565217391</v>
      </c>
      <c r="P38" s="11">
        <f>P37/23%</f>
        <v>21.739130434782609</v>
      </c>
      <c r="Q38" s="11">
        <f t="shared" si="11"/>
        <v>0</v>
      </c>
      <c r="R38" s="11">
        <f>R37/23%</f>
        <v>100</v>
      </c>
      <c r="S38" s="11">
        <f t="shared" si="11"/>
        <v>0</v>
      </c>
      <c r="T38" s="11">
        <f t="shared" si="11"/>
        <v>0</v>
      </c>
      <c r="U38" s="11">
        <f>U37/23%</f>
        <v>86.956521739130437</v>
      </c>
      <c r="V38" s="11">
        <f>V37/23%</f>
        <v>13.043478260869565</v>
      </c>
      <c r="W38" s="11">
        <f t="shared" si="11"/>
        <v>0</v>
      </c>
      <c r="X38" s="11">
        <f>X37/23%</f>
        <v>78.260869565217391</v>
      </c>
      <c r="Y38" s="11">
        <f>Y37/23%</f>
        <v>21.739130434782609</v>
      </c>
      <c r="Z38" s="11">
        <f t="shared" si="11"/>
        <v>0</v>
      </c>
      <c r="AA38" s="11">
        <f>AA37/23%</f>
        <v>43.478260869565219</v>
      </c>
      <c r="AB38" s="11">
        <f>AB37/23%</f>
        <v>56.521739130434781</v>
      </c>
      <c r="AC38" s="11">
        <f t="shared" si="11"/>
        <v>0</v>
      </c>
      <c r="AD38" s="11">
        <f t="shared" ref="AD38:AI38" si="12">AD37/23%</f>
        <v>30.434782608695652</v>
      </c>
      <c r="AE38" s="11">
        <f t="shared" si="12"/>
        <v>65.217391304347828</v>
      </c>
      <c r="AF38" s="11">
        <f t="shared" si="12"/>
        <v>4.3478260869565215</v>
      </c>
      <c r="AG38" s="11">
        <f t="shared" si="12"/>
        <v>4.3478260869565215</v>
      </c>
      <c r="AH38" s="11">
        <f t="shared" si="12"/>
        <v>60.869565217391305</v>
      </c>
      <c r="AI38" s="11">
        <f t="shared" si="12"/>
        <v>34.782608695652172</v>
      </c>
      <c r="AJ38" s="11">
        <f>AJ37/23%</f>
        <v>43.478260869565219</v>
      </c>
      <c r="AK38" s="11">
        <f>AK37/23%</f>
        <v>43.478260869565219</v>
      </c>
      <c r="AL38" s="11">
        <f>AL37/23%</f>
        <v>13.043478260869565</v>
      </c>
      <c r="AM38" s="11">
        <f>AM37/23%</f>
        <v>39.130434782608695</v>
      </c>
      <c r="AN38" s="11">
        <f>AN37/23%</f>
        <v>47.826086956521735</v>
      </c>
      <c r="AO38" s="11">
        <v>13</v>
      </c>
      <c r="AP38" s="11">
        <f>AP37/23%</f>
        <v>39.130434782608695</v>
      </c>
      <c r="AQ38" s="11">
        <f>AQ37/23%</f>
        <v>47.826086956521735</v>
      </c>
      <c r="AR38" s="11">
        <f>AR37/23%</f>
        <v>13.043478260869565</v>
      </c>
      <c r="AS38" s="11">
        <f>AS37/23%</f>
        <v>82.608695652173907</v>
      </c>
      <c r="AT38" s="11">
        <f>AT37/23%</f>
        <v>17.391304347826086</v>
      </c>
      <c r="AU38" s="11">
        <f t="shared" si="11"/>
        <v>0</v>
      </c>
      <c r="AV38" s="11">
        <f>AV37/23%</f>
        <v>65.217391304347828</v>
      </c>
      <c r="AW38" s="11">
        <f>AW37/23%</f>
        <v>34.782608695652172</v>
      </c>
      <c r="AX38" s="11">
        <f t="shared" si="11"/>
        <v>0</v>
      </c>
      <c r="AY38" s="11">
        <f>AY37/23%</f>
        <v>86.956521739130437</v>
      </c>
      <c r="AZ38" s="11">
        <f>AZ37/23%</f>
        <v>13.043478260869565</v>
      </c>
      <c r="BA38" s="11">
        <f t="shared" si="11"/>
        <v>0</v>
      </c>
      <c r="BB38" s="11">
        <f>BB37/23%</f>
        <v>69.565217391304344</v>
      </c>
      <c r="BC38" s="11">
        <f>BC37/23%</f>
        <v>30.434782608695652</v>
      </c>
      <c r="BD38" s="11">
        <f t="shared" si="11"/>
        <v>0</v>
      </c>
      <c r="BE38" s="11">
        <f>BE37/23%</f>
        <v>60.869565217391305</v>
      </c>
      <c r="BF38" s="11">
        <f>BF37/23%</f>
        <v>39.130434782608695</v>
      </c>
      <c r="BG38" s="11">
        <f t="shared" ref="BG38:DM38" si="13">BG37/25%</f>
        <v>0</v>
      </c>
      <c r="BH38" s="11">
        <f>BH37/23%</f>
        <v>34.782608695652172</v>
      </c>
      <c r="BI38" s="11">
        <f>BI37/23%</f>
        <v>52.173913043478258</v>
      </c>
      <c r="BJ38" s="11">
        <f>BJ37/23%</f>
        <v>13.043478260869565</v>
      </c>
      <c r="BK38" s="11">
        <f>BK37/23%</f>
        <v>47.826086956521735</v>
      </c>
      <c r="BL38" s="11">
        <f>BL37/23%</f>
        <v>52.173913043478258</v>
      </c>
      <c r="BM38" s="11">
        <f t="shared" si="13"/>
        <v>0</v>
      </c>
      <c r="BN38" s="11">
        <f>BN37/23%</f>
        <v>56.521739130434781</v>
      </c>
      <c r="BO38" s="11">
        <f>BO37/23%</f>
        <v>43.478260869565219</v>
      </c>
      <c r="BP38" s="11">
        <f t="shared" si="13"/>
        <v>0</v>
      </c>
      <c r="BQ38" s="11">
        <f>BQ37/23%</f>
        <v>30.434782608695652</v>
      </c>
      <c r="BR38" s="11">
        <v>43</v>
      </c>
      <c r="BS38" s="11">
        <f t="shared" ref="BS38:CA38" si="14">BS37/23%</f>
        <v>13.043478260869565</v>
      </c>
      <c r="BT38" s="11">
        <v>30</v>
      </c>
      <c r="BU38" s="11">
        <v>35</v>
      </c>
      <c r="BV38" s="11">
        <v>35</v>
      </c>
      <c r="BW38" s="11">
        <f t="shared" si="14"/>
        <v>30.434782608695652</v>
      </c>
      <c r="BX38" s="11">
        <f t="shared" si="14"/>
        <v>69.565217391304344</v>
      </c>
      <c r="BY38" s="11">
        <f t="shared" si="14"/>
        <v>0</v>
      </c>
      <c r="BZ38" s="11">
        <f>BZ37/23%</f>
        <v>56.521739130434781</v>
      </c>
      <c r="CA38" s="11">
        <f t="shared" si="14"/>
        <v>43.478260869565219</v>
      </c>
      <c r="CB38" s="11">
        <f t="shared" si="13"/>
        <v>0</v>
      </c>
      <c r="CC38" s="11">
        <f>CC37/23%</f>
        <v>17.391304347826086</v>
      </c>
      <c r="CD38" s="11">
        <f>CD37/23%</f>
        <v>82.608695652173907</v>
      </c>
      <c r="CE38" s="11">
        <f>CE37/23%</f>
        <v>0</v>
      </c>
      <c r="CF38" s="11">
        <f>CF37/23%</f>
        <v>43.478260869565219</v>
      </c>
      <c r="CG38" s="11">
        <f>CG37/23%</f>
        <v>56.521739130434781</v>
      </c>
      <c r="CH38" s="11">
        <f t="shared" si="13"/>
        <v>0</v>
      </c>
      <c r="CI38" s="11">
        <f>CI37/23%</f>
        <v>69.565217391304344</v>
      </c>
      <c r="CJ38" s="11">
        <f>CJ37/23%</f>
        <v>30.434782608695652</v>
      </c>
      <c r="CK38" s="11">
        <f t="shared" si="13"/>
        <v>0</v>
      </c>
      <c r="CL38" s="11">
        <f>CL37/23%</f>
        <v>47.826086956521735</v>
      </c>
      <c r="CM38" s="11">
        <f>CM37/23%</f>
        <v>52.173913043478258</v>
      </c>
      <c r="CN38" s="11">
        <f t="shared" si="13"/>
        <v>0</v>
      </c>
      <c r="CO38" s="11">
        <f>CO37/23%</f>
        <v>69.565217391304344</v>
      </c>
      <c r="CP38" s="11">
        <f>CP37/23%</f>
        <v>30.434782608695652</v>
      </c>
      <c r="CQ38" s="11">
        <f t="shared" si="13"/>
        <v>0</v>
      </c>
      <c r="CR38" s="11">
        <f>CR37/23%</f>
        <v>34.782608695652172</v>
      </c>
      <c r="CS38" s="11">
        <f>CS37/23%</f>
        <v>65.217391304347828</v>
      </c>
      <c r="CT38" s="11">
        <f t="shared" si="13"/>
        <v>0</v>
      </c>
      <c r="CU38" s="11">
        <f>CU37/23%</f>
        <v>65.217391304347828</v>
      </c>
      <c r="CV38" s="11">
        <f>CV37/23%</f>
        <v>34.782608695652172</v>
      </c>
      <c r="CW38" s="11">
        <f t="shared" si="13"/>
        <v>0</v>
      </c>
      <c r="CX38" s="11">
        <f>CX37/23%</f>
        <v>69.565217391304344</v>
      </c>
      <c r="CY38" s="11">
        <f>CY37/23%</f>
        <v>30.434782608695652</v>
      </c>
      <c r="CZ38" s="11">
        <f t="shared" si="13"/>
        <v>0</v>
      </c>
      <c r="DA38" s="11">
        <f>DA37/23%</f>
        <v>78.260869565217391</v>
      </c>
      <c r="DB38" s="11">
        <f>DB37/23%</f>
        <v>21.739130434782609</v>
      </c>
      <c r="DC38" s="11">
        <f t="shared" si="13"/>
        <v>0</v>
      </c>
      <c r="DD38" s="11">
        <f>DD37/23%</f>
        <v>56.521739130434781</v>
      </c>
      <c r="DE38" s="11">
        <f>DE37/23%</f>
        <v>43.478260869565219</v>
      </c>
      <c r="DF38" s="11">
        <f t="shared" ref="DF38:DL38" si="15">DF37/23%</f>
        <v>0</v>
      </c>
      <c r="DG38" s="11">
        <f>DG37/23%</f>
        <v>21.739130434782609</v>
      </c>
      <c r="DH38" s="11">
        <v>48</v>
      </c>
      <c r="DI38" s="11">
        <f t="shared" si="15"/>
        <v>0</v>
      </c>
      <c r="DJ38" s="11">
        <f t="shared" si="15"/>
        <v>52.173913043478258</v>
      </c>
      <c r="DK38" s="11">
        <f t="shared" si="15"/>
        <v>47.826086956521735</v>
      </c>
      <c r="DL38" s="11">
        <f t="shared" si="15"/>
        <v>0</v>
      </c>
      <c r="DM38" s="11">
        <f t="shared" si="13"/>
        <v>0</v>
      </c>
      <c r="DN38" s="11">
        <f>DN37/23%</f>
        <v>65.217391304347828</v>
      </c>
      <c r="DO38" s="11">
        <f>DO37/23%</f>
        <v>34.782608695652172</v>
      </c>
      <c r="DP38" s="11">
        <f>DP37/23%</f>
        <v>26.086956521739129</v>
      </c>
      <c r="DQ38" s="11">
        <v>52</v>
      </c>
      <c r="DR38" s="11">
        <v>22</v>
      </c>
      <c r="DS38" s="11">
        <f t="shared" ref="DS38:FT38" si="16">DS37/25%</f>
        <v>0</v>
      </c>
      <c r="DT38" s="11">
        <f t="shared" ref="DT38:EL38" si="17">DT37/23%</f>
        <v>69.565217391304344</v>
      </c>
      <c r="DU38" s="11">
        <f t="shared" si="17"/>
        <v>30.434782608695652</v>
      </c>
      <c r="DV38" s="11">
        <f t="shared" si="17"/>
        <v>39.130434782608695</v>
      </c>
      <c r="DW38" s="11">
        <f t="shared" si="17"/>
        <v>34.782608695652172</v>
      </c>
      <c r="DX38" s="11">
        <f t="shared" si="17"/>
        <v>26.086956521739129</v>
      </c>
      <c r="DY38" s="11">
        <f t="shared" si="17"/>
        <v>47.826086956521735</v>
      </c>
      <c r="DZ38" s="11">
        <f t="shared" si="17"/>
        <v>43.478260869565219</v>
      </c>
      <c r="EA38" s="11">
        <f t="shared" si="17"/>
        <v>8.695652173913043</v>
      </c>
      <c r="EB38" s="11">
        <f t="shared" si="17"/>
        <v>65.217391304347828</v>
      </c>
      <c r="EC38" s="11">
        <f t="shared" si="17"/>
        <v>34.782608695652172</v>
      </c>
      <c r="ED38" s="11">
        <f t="shared" si="17"/>
        <v>0</v>
      </c>
      <c r="EE38" s="11">
        <f t="shared" si="17"/>
        <v>47.826086956521735</v>
      </c>
      <c r="EF38" s="11">
        <f t="shared" si="17"/>
        <v>39.130434782608695</v>
      </c>
      <c r="EG38" s="11">
        <f t="shared" si="17"/>
        <v>13.043478260869565</v>
      </c>
      <c r="EH38" s="11">
        <f t="shared" si="17"/>
        <v>39.130434782608695</v>
      </c>
      <c r="EI38" s="11">
        <f t="shared" si="17"/>
        <v>47.826086956521735</v>
      </c>
      <c r="EJ38" s="11">
        <f t="shared" si="17"/>
        <v>13.043478260869565</v>
      </c>
      <c r="EK38" s="11">
        <f t="shared" si="17"/>
        <v>82.608695652173907</v>
      </c>
      <c r="EL38" s="11">
        <f t="shared" si="17"/>
        <v>13.043478260869565</v>
      </c>
      <c r="EM38" s="11">
        <v>4</v>
      </c>
      <c r="EN38" s="11">
        <f t="shared" ref="EN38:EY38" si="18">EN37/23%</f>
        <v>47.826086956521735</v>
      </c>
      <c r="EO38" s="11">
        <f t="shared" si="18"/>
        <v>52.173913043478258</v>
      </c>
      <c r="EP38" s="11">
        <f t="shared" si="18"/>
        <v>0</v>
      </c>
      <c r="EQ38" s="11">
        <f t="shared" si="18"/>
        <v>65.217391304347828</v>
      </c>
      <c r="ER38" s="11">
        <f t="shared" si="18"/>
        <v>26.086956521739129</v>
      </c>
      <c r="ES38" s="11">
        <f t="shared" si="18"/>
        <v>4.3478260869565215</v>
      </c>
      <c r="ET38" s="11">
        <f t="shared" si="18"/>
        <v>43.478260869565219</v>
      </c>
      <c r="EU38" s="11">
        <f t="shared" si="18"/>
        <v>47.826086956521735</v>
      </c>
      <c r="EV38" s="11">
        <f t="shared" si="18"/>
        <v>8.695652173913043</v>
      </c>
      <c r="EW38" s="11">
        <f t="shared" si="18"/>
        <v>43.478260869565219</v>
      </c>
      <c r="EX38" s="11">
        <f t="shared" si="18"/>
        <v>56.521739130434781</v>
      </c>
      <c r="EY38" s="11">
        <f t="shared" si="18"/>
        <v>0</v>
      </c>
      <c r="EZ38" s="11">
        <v>83</v>
      </c>
      <c r="FA38" s="11">
        <f>FA37/23%</f>
        <v>8.695652173913043</v>
      </c>
      <c r="FB38" s="11">
        <f t="shared" si="16"/>
        <v>0</v>
      </c>
      <c r="FC38" s="11">
        <f t="shared" ref="FC38:FP38" si="19">FC37/23%</f>
        <v>43.478260869565219</v>
      </c>
      <c r="FD38" s="11">
        <f t="shared" si="19"/>
        <v>39.130434782608695</v>
      </c>
      <c r="FE38" s="11">
        <f t="shared" si="19"/>
        <v>17.391304347826086</v>
      </c>
      <c r="FF38" s="11">
        <f t="shared" si="19"/>
        <v>43.478260869565219</v>
      </c>
      <c r="FG38" s="11">
        <f t="shared" si="19"/>
        <v>47.826086956521735</v>
      </c>
      <c r="FH38" s="11">
        <f t="shared" si="19"/>
        <v>8.695652173913043</v>
      </c>
      <c r="FI38" s="11">
        <f t="shared" si="19"/>
        <v>34.782608695652172</v>
      </c>
      <c r="FJ38" s="11">
        <f t="shared" si="19"/>
        <v>47.826086956521735</v>
      </c>
      <c r="FK38" s="11">
        <f t="shared" si="19"/>
        <v>17.391304347826086</v>
      </c>
      <c r="FL38" s="11">
        <f t="shared" si="19"/>
        <v>34.782608695652172</v>
      </c>
      <c r="FM38" s="11">
        <f t="shared" si="19"/>
        <v>60.869565217391305</v>
      </c>
      <c r="FN38" s="11">
        <f t="shared" si="19"/>
        <v>4.3478260869565215</v>
      </c>
      <c r="FO38" s="11">
        <f t="shared" si="19"/>
        <v>82.608695652173907</v>
      </c>
      <c r="FP38" s="11">
        <f t="shared" si="19"/>
        <v>17.391304347826086</v>
      </c>
      <c r="FQ38" s="11">
        <f t="shared" si="16"/>
        <v>0</v>
      </c>
      <c r="FR38" s="11">
        <f>FR37/23%</f>
        <v>60.869565217391305</v>
      </c>
      <c r="FS38" s="11">
        <f>FS37/23%</f>
        <v>39.130434782608695</v>
      </c>
      <c r="FT38" s="11">
        <f t="shared" si="16"/>
        <v>0</v>
      </c>
      <c r="FU38" s="11">
        <f t="shared" ref="FU38:GB38" si="20">FU37/23%</f>
        <v>39.130434782608695</v>
      </c>
      <c r="FV38" s="11">
        <f t="shared" si="20"/>
        <v>52.173913043478258</v>
      </c>
      <c r="FW38" s="11">
        <f t="shared" si="20"/>
        <v>8.695652173913043</v>
      </c>
      <c r="FX38" s="11">
        <f t="shared" si="20"/>
        <v>73.91304347826086</v>
      </c>
      <c r="FY38" s="11">
        <f t="shared" si="20"/>
        <v>21.739130434782609</v>
      </c>
      <c r="FZ38" s="11">
        <f t="shared" si="20"/>
        <v>4.3478260869565215</v>
      </c>
      <c r="GA38" s="11">
        <f t="shared" si="20"/>
        <v>52.173913043478258</v>
      </c>
      <c r="GB38" s="11">
        <f t="shared" si="20"/>
        <v>39.130434782608695</v>
      </c>
      <c r="GC38" s="11">
        <f>GC37/23%</f>
        <v>8.695652173913043</v>
      </c>
      <c r="GD38" s="11">
        <v>78</v>
      </c>
      <c r="GE38" s="11">
        <v>22</v>
      </c>
      <c r="GF38" s="11">
        <f t="shared" ref="GF38:GN38" si="21">GF37/23%</f>
        <v>0</v>
      </c>
      <c r="GG38" s="11">
        <f t="shared" si="21"/>
        <v>56.521739130434781</v>
      </c>
      <c r="GH38" s="11">
        <f>GH37/23%</f>
        <v>39.130434782608695</v>
      </c>
      <c r="GI38" s="11">
        <f t="shared" si="21"/>
        <v>4.3478260869565215</v>
      </c>
      <c r="GJ38" s="11">
        <f t="shared" si="21"/>
        <v>34.782608695652172</v>
      </c>
      <c r="GK38" s="11">
        <f t="shared" si="21"/>
        <v>47.826086956521735</v>
      </c>
      <c r="GL38" s="11">
        <f t="shared" si="21"/>
        <v>17.391304347826086</v>
      </c>
      <c r="GM38" s="11">
        <f t="shared" si="21"/>
        <v>82.608695652173907</v>
      </c>
      <c r="GN38" s="11">
        <f t="shared" si="21"/>
        <v>17.391304347826086</v>
      </c>
      <c r="GO38" s="11">
        <f t="shared" ref="GO38:IN38" si="22">GO37/25%</f>
        <v>0</v>
      </c>
      <c r="GP38" s="11">
        <f t="shared" ref="GP38:GU38" si="23">GP37/23%</f>
        <v>60.869565217391305</v>
      </c>
      <c r="GQ38" s="11">
        <f t="shared" si="23"/>
        <v>30.434782608695652</v>
      </c>
      <c r="GR38" s="11">
        <f t="shared" si="23"/>
        <v>8.695652173913043</v>
      </c>
      <c r="GS38" s="11">
        <f t="shared" si="23"/>
        <v>47.826086956521735</v>
      </c>
      <c r="GT38" s="11">
        <f t="shared" si="23"/>
        <v>39.130434782608695</v>
      </c>
      <c r="GU38" s="11">
        <f t="shared" si="23"/>
        <v>13.043478260869565</v>
      </c>
      <c r="GV38" s="11">
        <f t="shared" si="22"/>
        <v>0</v>
      </c>
      <c r="GW38" s="11">
        <f t="shared" ref="GW38:HB38" si="24">GW37/23%</f>
        <v>78.260869565217391</v>
      </c>
      <c r="GX38" s="11">
        <f t="shared" si="24"/>
        <v>21.739130434782609</v>
      </c>
      <c r="GY38" s="11">
        <f t="shared" si="24"/>
        <v>56.521739130434781</v>
      </c>
      <c r="GZ38" s="11">
        <f t="shared" si="24"/>
        <v>30.434782608695652</v>
      </c>
      <c r="HA38" s="11">
        <f t="shared" si="24"/>
        <v>13.043478260869565</v>
      </c>
      <c r="HB38" s="11">
        <f t="shared" si="24"/>
        <v>78.260869565217391</v>
      </c>
      <c r="HC38" s="11">
        <v>26</v>
      </c>
      <c r="HD38" s="11">
        <f t="shared" ref="HD38:HZ38" si="25">HD37/23%</f>
        <v>0</v>
      </c>
      <c r="HE38" s="11">
        <f t="shared" si="25"/>
        <v>60.869565217391305</v>
      </c>
      <c r="HF38" s="11">
        <f t="shared" si="25"/>
        <v>39.130434782608695</v>
      </c>
      <c r="HG38" s="11">
        <f t="shared" si="25"/>
        <v>0</v>
      </c>
      <c r="HH38" s="11">
        <f t="shared" si="25"/>
        <v>30.434782608695652</v>
      </c>
      <c r="HI38" s="11">
        <f t="shared" si="25"/>
        <v>69.565217391304344</v>
      </c>
      <c r="HJ38" s="11">
        <f t="shared" si="25"/>
        <v>0</v>
      </c>
      <c r="HK38" s="11">
        <f t="shared" si="25"/>
        <v>34.782608695652172</v>
      </c>
      <c r="HL38" s="11">
        <f t="shared" si="25"/>
        <v>65.217391304347828</v>
      </c>
      <c r="HM38" s="11">
        <f t="shared" si="25"/>
        <v>0</v>
      </c>
      <c r="HN38" s="11">
        <f t="shared" si="25"/>
        <v>65.217391304347828</v>
      </c>
      <c r="HO38" s="11">
        <f t="shared" si="25"/>
        <v>34.782608695652172</v>
      </c>
      <c r="HP38" s="11">
        <f t="shared" si="25"/>
        <v>0</v>
      </c>
      <c r="HQ38" s="11">
        <f t="shared" si="25"/>
        <v>52.173913043478258</v>
      </c>
      <c r="HR38" s="11">
        <f t="shared" si="25"/>
        <v>47.826086956521735</v>
      </c>
      <c r="HS38" s="11">
        <f t="shared" si="25"/>
        <v>0</v>
      </c>
      <c r="HT38" s="11">
        <f t="shared" si="25"/>
        <v>86.956521739130437</v>
      </c>
      <c r="HU38" s="11">
        <f t="shared" si="25"/>
        <v>13.043478260869565</v>
      </c>
      <c r="HV38" s="11">
        <f t="shared" si="25"/>
        <v>0</v>
      </c>
      <c r="HW38" s="11">
        <f t="shared" si="25"/>
        <v>30.434782608695652</v>
      </c>
      <c r="HX38" s="11">
        <f t="shared" si="25"/>
        <v>47.826086956521735</v>
      </c>
      <c r="HY38" s="11">
        <f t="shared" si="25"/>
        <v>21.739130434782609</v>
      </c>
      <c r="HZ38" s="11">
        <f t="shared" si="25"/>
        <v>39.130434782608695</v>
      </c>
      <c r="IA38" s="11">
        <v>52</v>
      </c>
      <c r="IB38" s="11">
        <f t="shared" ref="IB38:IM38" si="26">IB37/23%</f>
        <v>4.3478260869565215</v>
      </c>
      <c r="IC38" s="11">
        <f t="shared" si="26"/>
        <v>52.173913043478258</v>
      </c>
      <c r="ID38" s="11">
        <f t="shared" si="26"/>
        <v>47.826086956521735</v>
      </c>
      <c r="IE38" s="11">
        <f t="shared" si="26"/>
        <v>0</v>
      </c>
      <c r="IF38" s="11">
        <f t="shared" si="26"/>
        <v>65.217391304347828</v>
      </c>
      <c r="IG38" s="11">
        <f t="shared" si="26"/>
        <v>30.434782608695652</v>
      </c>
      <c r="IH38" s="11">
        <f t="shared" si="26"/>
        <v>4.3478260869565215</v>
      </c>
      <c r="II38" s="11">
        <f t="shared" si="26"/>
        <v>56.521739130434781</v>
      </c>
      <c r="IJ38" s="11">
        <f t="shared" si="26"/>
        <v>39.130434782608695</v>
      </c>
      <c r="IK38" s="11">
        <f t="shared" si="26"/>
        <v>4.3478260869565215</v>
      </c>
      <c r="IL38" s="11">
        <f t="shared" si="26"/>
        <v>86.956521739130437</v>
      </c>
      <c r="IM38" s="11">
        <f t="shared" si="26"/>
        <v>13.043478260869565</v>
      </c>
      <c r="IN38" s="11">
        <f t="shared" si="22"/>
        <v>0</v>
      </c>
      <c r="IO38" s="11">
        <f>IO37/23%</f>
        <v>60.869565217391305</v>
      </c>
      <c r="IP38" s="11">
        <f>IP37/23%</f>
        <v>39.130434782608695</v>
      </c>
      <c r="IQ38" s="11">
        <f t="shared" ref="IQ38:KY38" si="27">IQ37/25%</f>
        <v>0</v>
      </c>
      <c r="IR38" s="11">
        <f>IR37/23%</f>
        <v>91.304347826086953</v>
      </c>
      <c r="IS38" s="11">
        <f>IS37/23%</f>
        <v>8.695652173913043</v>
      </c>
      <c r="IT38" s="11">
        <f t="shared" si="27"/>
        <v>0</v>
      </c>
      <c r="IU38" s="11">
        <v>43</v>
      </c>
      <c r="IV38" s="11">
        <f>IV37/23%</f>
        <v>52.173913043478258</v>
      </c>
      <c r="IW38" s="11">
        <f>IW37/23%</f>
        <v>4.3478260869565215</v>
      </c>
      <c r="IX38" s="11">
        <v>57</v>
      </c>
      <c r="IY38" s="11">
        <f>IY37/23%</f>
        <v>47.826086956521735</v>
      </c>
      <c r="IZ38" s="11">
        <f>IZ37/23%</f>
        <v>0</v>
      </c>
      <c r="JA38" s="11">
        <f>JA37/23%</f>
        <v>86.956521739130437</v>
      </c>
      <c r="JB38" s="11">
        <f>JB37/23%</f>
        <v>13.043478260869565</v>
      </c>
      <c r="JC38" s="11">
        <f t="shared" si="27"/>
        <v>0</v>
      </c>
      <c r="JD38" s="11">
        <f>JD37/23%</f>
        <v>69.565217391304344</v>
      </c>
      <c r="JE38" s="11">
        <f>JE37/23%</f>
        <v>30.434782608695652</v>
      </c>
      <c r="JF38" s="11">
        <f t="shared" si="27"/>
        <v>0</v>
      </c>
      <c r="JG38" s="11">
        <f t="shared" ref="JG38:JT38" si="28">JG37/23%</f>
        <v>21.739130434782609</v>
      </c>
      <c r="JH38" s="11">
        <f t="shared" si="28"/>
        <v>65.217391304347828</v>
      </c>
      <c r="JI38" s="11">
        <f t="shared" si="28"/>
        <v>13.043478260869565</v>
      </c>
      <c r="JJ38" s="11">
        <f t="shared" si="28"/>
        <v>39.130434782608695</v>
      </c>
      <c r="JK38" s="11">
        <f>JK37/23%</f>
        <v>47.826086956521735</v>
      </c>
      <c r="JL38" s="11">
        <f t="shared" si="28"/>
        <v>13.043478260869565</v>
      </c>
      <c r="JM38" s="11">
        <f t="shared" si="28"/>
        <v>43.478260869565219</v>
      </c>
      <c r="JN38" s="11">
        <f t="shared" si="28"/>
        <v>34.782608695652172</v>
      </c>
      <c r="JO38" s="11">
        <f t="shared" si="28"/>
        <v>21.739130434782609</v>
      </c>
      <c r="JP38" s="11">
        <f t="shared" si="28"/>
        <v>43.478260869565219</v>
      </c>
      <c r="JQ38" s="11">
        <f t="shared" si="28"/>
        <v>56.521739130434781</v>
      </c>
      <c r="JR38" s="11">
        <f t="shared" si="28"/>
        <v>0</v>
      </c>
      <c r="JS38" s="11">
        <f t="shared" si="28"/>
        <v>91.304347826086953</v>
      </c>
      <c r="JT38" s="11">
        <f t="shared" si="28"/>
        <v>8.695652173913043</v>
      </c>
      <c r="JU38" s="11">
        <f t="shared" si="27"/>
        <v>0</v>
      </c>
      <c r="JV38" s="11">
        <f t="shared" ref="JV38:KC38" si="29">JV37/23%</f>
        <v>17.391304347826086</v>
      </c>
      <c r="JW38" s="11">
        <f t="shared" si="29"/>
        <v>69.565217391304344</v>
      </c>
      <c r="JX38" s="11">
        <f t="shared" si="29"/>
        <v>13.043478260869565</v>
      </c>
      <c r="JY38" s="11">
        <f t="shared" si="29"/>
        <v>30.434782608695652</v>
      </c>
      <c r="JZ38" s="11">
        <f t="shared" si="29"/>
        <v>69.565217391304344</v>
      </c>
      <c r="KA38" s="11">
        <f t="shared" si="29"/>
        <v>0</v>
      </c>
      <c r="KB38" s="11">
        <f t="shared" si="29"/>
        <v>52.173913043478258</v>
      </c>
      <c r="KC38" s="11">
        <f t="shared" si="29"/>
        <v>47.826086956521735</v>
      </c>
      <c r="KD38" s="11">
        <f t="shared" si="27"/>
        <v>0</v>
      </c>
      <c r="KE38" s="11">
        <f t="shared" ref="KE38:KL38" si="30">KE37/23%</f>
        <v>39.130434782608695</v>
      </c>
      <c r="KF38" s="11">
        <f t="shared" si="30"/>
        <v>60.869565217391305</v>
      </c>
      <c r="KG38" s="11">
        <f t="shared" si="30"/>
        <v>0</v>
      </c>
      <c r="KH38" s="11">
        <f t="shared" si="30"/>
        <v>21.739130434782609</v>
      </c>
      <c r="KI38" s="11">
        <f t="shared" si="30"/>
        <v>52.173913043478258</v>
      </c>
      <c r="KJ38" s="11">
        <f t="shared" si="30"/>
        <v>26.086956521739129</v>
      </c>
      <c r="KK38" s="11">
        <f t="shared" si="30"/>
        <v>86.956521739130437</v>
      </c>
      <c r="KL38" s="11">
        <f t="shared" si="30"/>
        <v>13.043478260869565</v>
      </c>
      <c r="KM38" s="11">
        <f t="shared" si="27"/>
        <v>0</v>
      </c>
      <c r="KN38" s="11">
        <f>KN37/23%</f>
        <v>73.91304347826086</v>
      </c>
      <c r="KO38" s="11">
        <f>KO37/23%</f>
        <v>26.086956521739129</v>
      </c>
      <c r="KP38" s="11">
        <f t="shared" si="27"/>
        <v>0</v>
      </c>
      <c r="KQ38" s="11">
        <f>KQ37/23%</f>
        <v>78.260869565217391</v>
      </c>
      <c r="KR38" s="11">
        <f>KR37/23%</f>
        <v>21.739130434782609</v>
      </c>
      <c r="KS38" s="11">
        <f t="shared" si="27"/>
        <v>0</v>
      </c>
      <c r="KT38" s="11">
        <f>KT37/23%</f>
        <v>39.130434782608695</v>
      </c>
      <c r="KU38" s="11">
        <f>KU37/23%</f>
        <v>60.869565217391305</v>
      </c>
      <c r="KV38" s="11">
        <f>KV37/23%</f>
        <v>0</v>
      </c>
      <c r="KW38" s="11">
        <v>83</v>
      </c>
      <c r="KX38" s="11">
        <f>KX37/23%</f>
        <v>4.3478260869565215</v>
      </c>
      <c r="KY38" s="11">
        <f t="shared" si="27"/>
        <v>0</v>
      </c>
      <c r="KZ38" s="11">
        <v>9</v>
      </c>
      <c r="LA38" s="11">
        <f t="shared" ref="LA38:LG38" si="31">LA37/23%</f>
        <v>86.956521739130437</v>
      </c>
      <c r="LB38" s="11">
        <f t="shared" si="31"/>
        <v>4.3478260869565215</v>
      </c>
      <c r="LC38" s="11">
        <f t="shared" si="31"/>
        <v>78.260869565217391</v>
      </c>
      <c r="LD38" s="11">
        <f t="shared" si="31"/>
        <v>17.391304347826086</v>
      </c>
      <c r="LE38" s="11">
        <f t="shared" si="31"/>
        <v>4.3478260869565215</v>
      </c>
      <c r="LF38" s="11">
        <f t="shared" si="31"/>
        <v>86.956521739130437</v>
      </c>
      <c r="LG38" s="11">
        <f t="shared" si="31"/>
        <v>13.043478260869565</v>
      </c>
      <c r="LH38" s="11">
        <f t="shared" ref="LH38:NJ38" si="32">LH37/25%</f>
        <v>0</v>
      </c>
      <c r="LI38" s="11">
        <f t="shared" ref="LI38:LS38" si="33">LI37/23%</f>
        <v>73.91304347826086</v>
      </c>
      <c r="LJ38" s="11">
        <f t="shared" si="33"/>
        <v>26.086956521739129</v>
      </c>
      <c r="LK38" s="11">
        <f t="shared" si="33"/>
        <v>0</v>
      </c>
      <c r="LL38" s="11">
        <f t="shared" si="33"/>
        <v>60.869565217391305</v>
      </c>
      <c r="LM38" s="11">
        <f t="shared" si="33"/>
        <v>30.434782608695652</v>
      </c>
      <c r="LN38" s="11">
        <f t="shared" si="33"/>
        <v>8.695652173913043</v>
      </c>
      <c r="LO38" s="11">
        <f t="shared" si="33"/>
        <v>43.478260869565219</v>
      </c>
      <c r="LP38" s="11">
        <f t="shared" si="33"/>
        <v>52.173913043478258</v>
      </c>
      <c r="LQ38" s="11">
        <f t="shared" si="33"/>
        <v>4.3478260869565215</v>
      </c>
      <c r="LR38" s="11">
        <f t="shared" si="33"/>
        <v>91.304347826086953</v>
      </c>
      <c r="LS38" s="11">
        <f t="shared" si="33"/>
        <v>8.695652173913043</v>
      </c>
      <c r="LT38" s="11">
        <f t="shared" si="32"/>
        <v>0</v>
      </c>
      <c r="LU38" s="11">
        <f>LU37/23%</f>
        <v>100</v>
      </c>
      <c r="LV38" s="11">
        <f t="shared" si="32"/>
        <v>0</v>
      </c>
      <c r="LW38" s="11">
        <f t="shared" si="32"/>
        <v>0</v>
      </c>
      <c r="LX38" s="11">
        <f>LX37/23%</f>
        <v>65.217391304347828</v>
      </c>
      <c r="LY38" s="11">
        <f>LY37/23%</f>
        <v>34.782608695652172</v>
      </c>
      <c r="LZ38" s="11">
        <f>LZ37/23%</f>
        <v>0</v>
      </c>
      <c r="MA38" s="11">
        <f>MA37/23%</f>
        <v>82.608695652173907</v>
      </c>
      <c r="MB38" s="11">
        <f>MB37/23%</f>
        <v>17.391304347826086</v>
      </c>
      <c r="MC38" s="11">
        <f t="shared" si="32"/>
        <v>0</v>
      </c>
      <c r="MD38" s="11">
        <f>MD37/23%</f>
        <v>65.217391304347828</v>
      </c>
      <c r="ME38" s="11">
        <f>ME37/23%</f>
        <v>34.782608695652172</v>
      </c>
      <c r="MF38" s="11">
        <f t="shared" si="32"/>
        <v>0</v>
      </c>
      <c r="MG38" s="11">
        <f>MG37/23%</f>
        <v>73.91304347826086</v>
      </c>
      <c r="MH38" s="11">
        <f>MH37/23%</f>
        <v>26.086956521739129</v>
      </c>
      <c r="MI38" s="11">
        <f t="shared" si="32"/>
        <v>0</v>
      </c>
      <c r="MJ38" s="11">
        <f>MJ37/23%</f>
        <v>95.65217391304347</v>
      </c>
      <c r="MK38" s="11">
        <f t="shared" si="32"/>
        <v>4</v>
      </c>
      <c r="ML38" s="11">
        <f t="shared" si="32"/>
        <v>0</v>
      </c>
      <c r="MM38" s="11">
        <f>MM37/23%</f>
        <v>69.565217391304344</v>
      </c>
      <c r="MN38" s="11">
        <f>MN37/23%</f>
        <v>30.434782608695652</v>
      </c>
      <c r="MO38" s="11">
        <f>MO37/23%</f>
        <v>0</v>
      </c>
      <c r="MP38" s="11">
        <f>MP37/23%</f>
        <v>86.956521739130437</v>
      </c>
      <c r="MQ38" s="11">
        <f>MQ37/23%</f>
        <v>13.043478260869565</v>
      </c>
      <c r="MR38" s="11">
        <f t="shared" si="32"/>
        <v>0</v>
      </c>
      <c r="MS38" s="11">
        <f t="shared" ref="MS38:MZ38" si="34">MS37/23%</f>
        <v>69.565217391304344</v>
      </c>
      <c r="MT38" s="11">
        <f t="shared" si="34"/>
        <v>17.391304347826086</v>
      </c>
      <c r="MU38" s="11">
        <f t="shared" si="34"/>
        <v>13.043478260869565</v>
      </c>
      <c r="MV38" s="11">
        <f t="shared" si="34"/>
        <v>34.782608695652172</v>
      </c>
      <c r="MW38" s="11">
        <f t="shared" si="34"/>
        <v>60.869565217391305</v>
      </c>
      <c r="MX38" s="11">
        <f t="shared" si="34"/>
        <v>4.3478260869565215</v>
      </c>
      <c r="MY38" s="11">
        <f t="shared" si="34"/>
        <v>52.173913043478258</v>
      </c>
      <c r="MZ38" s="11">
        <f t="shared" si="34"/>
        <v>47.826086956521735</v>
      </c>
      <c r="NA38" s="11">
        <f t="shared" si="32"/>
        <v>0</v>
      </c>
      <c r="NB38" s="11">
        <f t="shared" si="32"/>
        <v>0</v>
      </c>
      <c r="NC38" s="11">
        <f>NC37/23%</f>
        <v>82.608695652173907</v>
      </c>
      <c r="ND38" s="11"/>
      <c r="NE38" s="11">
        <v>74</v>
      </c>
      <c r="NF38" s="11">
        <v>12</v>
      </c>
      <c r="NG38" s="11">
        <f t="shared" si="32"/>
        <v>0</v>
      </c>
      <c r="NH38" s="11">
        <f>NH37/23%</f>
        <v>65.217391304347828</v>
      </c>
      <c r="NI38" s="11">
        <f>NI37/23%</f>
        <v>34.782608695652172</v>
      </c>
      <c r="NJ38" s="11">
        <f t="shared" si="32"/>
        <v>0</v>
      </c>
      <c r="NK38" s="11">
        <f>NK37/23%</f>
        <v>78.260869565217391</v>
      </c>
      <c r="NL38" s="11">
        <f>NL37/23%</f>
        <v>21.739130434782609</v>
      </c>
      <c r="NM38" s="11">
        <v>0</v>
      </c>
      <c r="NN38" s="11">
        <f>NN37/23%</f>
        <v>65.217391304347828</v>
      </c>
      <c r="NO38" s="11">
        <f>NO37/23%</f>
        <v>34.782608695652172</v>
      </c>
      <c r="NP38" s="11">
        <f t="shared" ref="NP38:PP38" si="35">NP37/25%</f>
        <v>0</v>
      </c>
      <c r="NQ38" s="11">
        <f>NQ37/23%</f>
        <v>65.217391304347828</v>
      </c>
      <c r="NR38" s="11">
        <v>35</v>
      </c>
      <c r="NS38" s="11">
        <f>NS37/23%</f>
        <v>0</v>
      </c>
      <c r="NT38" s="11">
        <f>NT37/23%</f>
        <v>60.869565217391305</v>
      </c>
      <c r="NU38" s="11">
        <f>NU37/23%</f>
        <v>39.130434782608695</v>
      </c>
      <c r="NV38" s="11">
        <f t="shared" si="35"/>
        <v>0</v>
      </c>
      <c r="NW38" s="11">
        <f>NW37/23%</f>
        <v>47.826086956521735</v>
      </c>
      <c r="NX38" s="11">
        <f>NX37/23%</f>
        <v>26.086956521739129</v>
      </c>
      <c r="NY38" s="11">
        <f>NY37/23%</f>
        <v>13.043478260869565</v>
      </c>
      <c r="NZ38" s="11">
        <f>NZ37/23%</f>
        <v>100</v>
      </c>
      <c r="OA38" s="11">
        <f t="shared" si="35"/>
        <v>0</v>
      </c>
      <c r="OB38" s="11">
        <f t="shared" si="35"/>
        <v>0</v>
      </c>
      <c r="OC38" s="11">
        <f>OC37/23%</f>
        <v>91.304347826086953</v>
      </c>
      <c r="OD38" s="11">
        <f>OD37/23%</f>
        <v>8.695652173913043</v>
      </c>
      <c r="OE38" s="11">
        <f t="shared" si="35"/>
        <v>0</v>
      </c>
      <c r="OF38" s="11">
        <f>OF37/23%</f>
        <v>91.304347826086953</v>
      </c>
      <c r="OG38" s="11">
        <f>OG37/23%</f>
        <v>8.695652173913043</v>
      </c>
      <c r="OH38" s="11">
        <f t="shared" si="35"/>
        <v>0</v>
      </c>
      <c r="OI38" s="11">
        <f>OI37/23%</f>
        <v>69.565217391304344</v>
      </c>
      <c r="OJ38" s="11">
        <f>OJ37/23%</f>
        <v>30.434782608695652</v>
      </c>
      <c r="OK38" s="11">
        <f t="shared" si="35"/>
        <v>0</v>
      </c>
      <c r="OL38" s="11">
        <f>OL37/23%</f>
        <v>60.869565217391305</v>
      </c>
      <c r="OM38" s="11">
        <f>OM37/23%</f>
        <v>39.130434782608695</v>
      </c>
      <c r="ON38" s="11">
        <f t="shared" si="35"/>
        <v>0</v>
      </c>
      <c r="OO38" s="11">
        <f>OO37/23%</f>
        <v>82.608695652173907</v>
      </c>
      <c r="OP38" s="11">
        <f>OP37/23%</f>
        <v>17.391304347826086</v>
      </c>
      <c r="OQ38" s="11">
        <f>OQ37/23%</f>
        <v>0</v>
      </c>
      <c r="OR38" s="11">
        <f>OR37/23%</f>
        <v>60.869565217391305</v>
      </c>
      <c r="OS38" s="11">
        <f>OS37/23%</f>
        <v>39.130434782608695</v>
      </c>
      <c r="OT38" s="11">
        <f t="shared" si="35"/>
        <v>0</v>
      </c>
      <c r="OU38" s="11">
        <f>OU37/23%</f>
        <v>73.91304347826086</v>
      </c>
      <c r="OV38" s="11">
        <f>OV37/23%</f>
        <v>26.086956521739129</v>
      </c>
      <c r="OW38" s="11">
        <f t="shared" si="35"/>
        <v>0</v>
      </c>
      <c r="OX38" s="11">
        <f>OX37/23%</f>
        <v>100</v>
      </c>
      <c r="OY38" s="11">
        <f>OY37/23%</f>
        <v>0</v>
      </c>
      <c r="OZ38" s="11">
        <f t="shared" si="35"/>
        <v>0</v>
      </c>
      <c r="PA38" s="11">
        <f>PA37/23%</f>
        <v>56.521739130434781</v>
      </c>
      <c r="PB38" s="11">
        <f>PB37/23%</f>
        <v>39.130434782608695</v>
      </c>
      <c r="PC38" s="11">
        <f>PC37/23%</f>
        <v>4.3478260869565215</v>
      </c>
      <c r="PD38" s="11">
        <f>PD37/23%</f>
        <v>13.043478260869565</v>
      </c>
      <c r="PE38" s="11">
        <v>52</v>
      </c>
      <c r="PF38" s="11">
        <f>PF37/23%</f>
        <v>8.695652173913043</v>
      </c>
      <c r="PG38" s="11">
        <v>26</v>
      </c>
      <c r="PH38" s="11">
        <f>PH37/23%</f>
        <v>30.434782608695652</v>
      </c>
      <c r="PI38" s="11">
        <f>PI37/23%</f>
        <v>0</v>
      </c>
      <c r="PJ38" s="11">
        <f>PJ37/23%</f>
        <v>100</v>
      </c>
      <c r="PK38" s="11">
        <f t="shared" si="35"/>
        <v>0</v>
      </c>
      <c r="PL38" s="11">
        <f t="shared" si="35"/>
        <v>0</v>
      </c>
      <c r="PM38" s="11">
        <f>PM37/23%</f>
        <v>56.521739130434781</v>
      </c>
      <c r="PN38" s="11">
        <f>PN37/23%</f>
        <v>43.478260869565219</v>
      </c>
      <c r="PO38" s="11">
        <f>PO37/23%</f>
        <v>0</v>
      </c>
      <c r="PP38" s="11">
        <f t="shared" si="35"/>
        <v>40</v>
      </c>
      <c r="PQ38" s="11">
        <v>60</v>
      </c>
      <c r="PR38" s="11">
        <v>40</v>
      </c>
      <c r="PS38" s="11">
        <f>PS37/23%</f>
        <v>39.130434782608695</v>
      </c>
      <c r="PT38" s="11">
        <f>PT37/23%</f>
        <v>60.869565217391305</v>
      </c>
      <c r="PU38" s="11">
        <f>PU37/23%</f>
        <v>0</v>
      </c>
      <c r="PV38" s="11">
        <f>PV37/23%</f>
        <v>26.086956521739129</v>
      </c>
      <c r="PW38" s="11">
        <f>PW37/23%</f>
        <v>43.478260869565219</v>
      </c>
      <c r="PX38" s="11">
        <v>31</v>
      </c>
      <c r="PY38" s="11">
        <f>PY37/23%</f>
        <v>34.782608695652172</v>
      </c>
      <c r="PZ38" s="11">
        <v>52</v>
      </c>
      <c r="QA38" s="11">
        <f t="shared" ref="QA38:QI38" si="36">QA37/23%</f>
        <v>13.043478260869565</v>
      </c>
      <c r="QB38" s="11">
        <v>5</v>
      </c>
      <c r="QC38" s="11">
        <f t="shared" si="36"/>
        <v>69.565217391304344</v>
      </c>
      <c r="QD38" s="11">
        <f t="shared" si="36"/>
        <v>26.086956521739129</v>
      </c>
      <c r="QE38" s="11">
        <f t="shared" si="36"/>
        <v>60.869565217391305</v>
      </c>
      <c r="QF38" s="11">
        <f t="shared" si="36"/>
        <v>39.130434782608695</v>
      </c>
      <c r="QG38" s="11">
        <f t="shared" si="36"/>
        <v>0</v>
      </c>
      <c r="QH38" s="11">
        <f t="shared" si="36"/>
        <v>69.565217391304344</v>
      </c>
      <c r="QI38" s="11">
        <f t="shared" si="36"/>
        <v>30.434782608695652</v>
      </c>
      <c r="QJ38" s="11">
        <f t="shared" ref="QJ38:SC38" si="37">QJ37/25%</f>
        <v>0</v>
      </c>
      <c r="QK38" s="11">
        <f>QK37/23%</f>
        <v>65.217391304347828</v>
      </c>
      <c r="QL38" s="11">
        <f>QL37/23%</f>
        <v>34.782608695652172</v>
      </c>
      <c r="QM38" s="11">
        <f t="shared" si="37"/>
        <v>0</v>
      </c>
      <c r="QN38" s="11">
        <f t="shared" ref="QN38:QW38" si="38">QN37/23%</f>
        <v>69.565217391304344</v>
      </c>
      <c r="QO38" s="11">
        <f t="shared" si="38"/>
        <v>30.434782608695652</v>
      </c>
      <c r="QP38" s="11">
        <f t="shared" si="38"/>
        <v>0</v>
      </c>
      <c r="QQ38" s="11">
        <v>43</v>
      </c>
      <c r="QR38" s="11">
        <f>QR37/23%</f>
        <v>47.826086956521735</v>
      </c>
      <c r="QS38" s="11">
        <f t="shared" si="38"/>
        <v>4.3478260869565215</v>
      </c>
      <c r="QT38" s="11">
        <f t="shared" si="38"/>
        <v>39.130434782608695</v>
      </c>
      <c r="QU38" s="11">
        <f t="shared" si="38"/>
        <v>60.869565217391305</v>
      </c>
      <c r="QV38" s="11">
        <f t="shared" si="38"/>
        <v>0</v>
      </c>
      <c r="QW38" s="11">
        <f t="shared" si="38"/>
        <v>100</v>
      </c>
      <c r="QX38" s="11">
        <f t="shared" si="37"/>
        <v>0</v>
      </c>
      <c r="QY38" s="11">
        <f t="shared" si="37"/>
        <v>0</v>
      </c>
      <c r="QZ38" s="11">
        <f t="shared" ref="QZ38:RL38" si="39">QZ37/23%</f>
        <v>69.565217391304344</v>
      </c>
      <c r="RA38" s="11">
        <f t="shared" si="39"/>
        <v>30.434782608695652</v>
      </c>
      <c r="RB38" s="11">
        <f t="shared" si="39"/>
        <v>0</v>
      </c>
      <c r="RC38" s="11">
        <f t="shared" si="39"/>
        <v>78.260869565217391</v>
      </c>
      <c r="RD38" s="11">
        <f t="shared" si="39"/>
        <v>8.695652173913043</v>
      </c>
      <c r="RE38" s="11">
        <f t="shared" si="39"/>
        <v>13.043478260869565</v>
      </c>
      <c r="RF38" s="11">
        <f t="shared" si="39"/>
        <v>56.521739130434781</v>
      </c>
      <c r="RG38" s="11">
        <f t="shared" si="39"/>
        <v>30.434782608695652</v>
      </c>
      <c r="RH38" s="11">
        <f t="shared" si="39"/>
        <v>13.043478260869565</v>
      </c>
      <c r="RI38" s="11">
        <f t="shared" si="39"/>
        <v>52.173913043478258</v>
      </c>
      <c r="RJ38" s="11">
        <f t="shared" si="39"/>
        <v>39.130434782608695</v>
      </c>
      <c r="RK38" s="11">
        <f t="shared" si="39"/>
        <v>8.695652173913043</v>
      </c>
      <c r="RL38" s="11">
        <f t="shared" si="39"/>
        <v>100</v>
      </c>
      <c r="RM38" s="11">
        <f t="shared" si="37"/>
        <v>0</v>
      </c>
      <c r="RN38" s="11">
        <f t="shared" si="37"/>
        <v>0</v>
      </c>
      <c r="RO38" s="11">
        <f>RO37/23%</f>
        <v>78.260869565217391</v>
      </c>
      <c r="RP38" s="11">
        <f>RP37/23%</f>
        <v>21.739130434782609</v>
      </c>
      <c r="RQ38" s="11">
        <f t="shared" si="37"/>
        <v>0</v>
      </c>
      <c r="RR38" s="11">
        <f>RR37/23%</f>
        <v>78.260869565217391</v>
      </c>
      <c r="RS38" s="11">
        <f>RS37/23%</f>
        <v>21.739130434782609</v>
      </c>
      <c r="RT38" s="11">
        <f t="shared" si="37"/>
        <v>0</v>
      </c>
      <c r="RU38" s="11">
        <f t="shared" ref="RU38:SA38" si="40">RU37/23%</f>
        <v>56.521739130434781</v>
      </c>
      <c r="RV38" s="11">
        <f t="shared" si="40"/>
        <v>43.478260869565219</v>
      </c>
      <c r="RW38" s="11">
        <f t="shared" si="40"/>
        <v>0</v>
      </c>
      <c r="RX38" s="11">
        <f t="shared" si="40"/>
        <v>47.826086956521735</v>
      </c>
      <c r="RY38" s="11">
        <f t="shared" si="40"/>
        <v>52.173913043478258</v>
      </c>
      <c r="RZ38" s="11">
        <f t="shared" si="40"/>
        <v>0</v>
      </c>
      <c r="SA38" s="11">
        <f t="shared" si="40"/>
        <v>100</v>
      </c>
      <c r="SB38" s="11">
        <f t="shared" si="37"/>
        <v>0</v>
      </c>
      <c r="SC38" s="11">
        <f t="shared" si="37"/>
        <v>0</v>
      </c>
      <c r="SD38" s="11">
        <v>35</v>
      </c>
      <c r="SE38" s="11">
        <f t="shared" ref="SE38:ST38" si="41">SE37/23%</f>
        <v>52.173913043478258</v>
      </c>
      <c r="SF38" s="11">
        <f>SF37/23%</f>
        <v>0</v>
      </c>
      <c r="SG38" s="11">
        <f t="shared" si="41"/>
        <v>91.304347826086953</v>
      </c>
      <c r="SH38" s="11">
        <f t="shared" si="41"/>
        <v>8.695652173913043</v>
      </c>
      <c r="SI38" s="11">
        <f t="shared" si="41"/>
        <v>0</v>
      </c>
      <c r="SJ38" s="11">
        <f t="shared" si="41"/>
        <v>65.217391304347828</v>
      </c>
      <c r="SK38" s="11">
        <f t="shared" si="41"/>
        <v>34.782608695652172</v>
      </c>
      <c r="SL38" s="11">
        <f t="shared" si="41"/>
        <v>0</v>
      </c>
      <c r="SM38" s="11">
        <v>43</v>
      </c>
      <c r="SN38" s="11">
        <f>SN37/23%</f>
        <v>34.782608695652172</v>
      </c>
      <c r="SO38" s="11">
        <f t="shared" si="41"/>
        <v>0</v>
      </c>
      <c r="SP38" s="11">
        <f t="shared" si="41"/>
        <v>60.869565217391305</v>
      </c>
      <c r="SQ38" s="11">
        <f t="shared" si="41"/>
        <v>34.782608695652172</v>
      </c>
      <c r="SR38" s="11">
        <f t="shared" si="41"/>
        <v>4.3478260869565215</v>
      </c>
      <c r="SS38" s="11">
        <f t="shared" si="41"/>
        <v>69.565217391304344</v>
      </c>
      <c r="ST38" s="11">
        <f t="shared" si="41"/>
        <v>30.434782608695652</v>
      </c>
      <c r="SU38" s="11">
        <f t="shared" ref="SU38:UK38" si="42">SU37/25%</f>
        <v>0</v>
      </c>
      <c r="SV38" s="11">
        <f>SV37/23%</f>
        <v>69.565217391304344</v>
      </c>
      <c r="SW38" s="11">
        <f>SW37/23%</f>
        <v>30.434782608695652</v>
      </c>
      <c r="SX38" s="11">
        <f t="shared" si="42"/>
        <v>0</v>
      </c>
      <c r="SY38" s="11">
        <v>48</v>
      </c>
      <c r="SZ38" s="11">
        <f>SZ37/23%</f>
        <v>30.434782608695652</v>
      </c>
      <c r="TA38" s="11">
        <v>13</v>
      </c>
      <c r="TB38" s="11">
        <f>TB37/23%</f>
        <v>60.869565217391305</v>
      </c>
      <c r="TC38" s="11">
        <f>TC37/23%</f>
        <v>39.130434782608695</v>
      </c>
      <c r="TD38" s="11">
        <f>TD37/23%</f>
        <v>0</v>
      </c>
      <c r="TE38" s="11">
        <v>57</v>
      </c>
      <c r="TF38" s="11">
        <f>TF37/23%</f>
        <v>43.478260869565219</v>
      </c>
      <c r="TG38" s="11">
        <f t="shared" si="42"/>
        <v>0</v>
      </c>
      <c r="TH38" s="11">
        <f>TH37/23%</f>
        <v>43.478260869565219</v>
      </c>
      <c r="TI38" s="11">
        <f>TI37/23%</f>
        <v>56.521739130434781</v>
      </c>
      <c r="TJ38" s="11">
        <f t="shared" si="42"/>
        <v>0</v>
      </c>
      <c r="TK38" s="11">
        <f t="shared" si="42"/>
        <v>0</v>
      </c>
      <c r="TL38" s="11">
        <f>TL37/23%</f>
        <v>65.217391304347828</v>
      </c>
      <c r="TM38" s="11">
        <f>TM37/23%</f>
        <v>34.782608695652172</v>
      </c>
      <c r="TN38" s="11">
        <v>61</v>
      </c>
      <c r="TO38" s="11">
        <f>TO37/23%</f>
        <v>39.130434782608695</v>
      </c>
      <c r="TP38" s="11">
        <f t="shared" si="42"/>
        <v>0</v>
      </c>
      <c r="TQ38" s="11">
        <f t="shared" si="42"/>
        <v>0</v>
      </c>
      <c r="TR38" s="11">
        <f>TR37/23%</f>
        <v>69.565217391304344</v>
      </c>
      <c r="TS38" s="11">
        <f>TS37/23%</f>
        <v>30.434782608695652</v>
      </c>
      <c r="TT38" s="11">
        <f t="shared" si="42"/>
        <v>0</v>
      </c>
      <c r="TU38" s="11">
        <f>TU37/23%</f>
        <v>69.565217391304344</v>
      </c>
      <c r="TV38" s="11">
        <f>TV37/23%</f>
        <v>30.434782608695652</v>
      </c>
      <c r="TW38" s="11">
        <f t="shared" si="42"/>
        <v>24</v>
      </c>
      <c r="TX38" s="11">
        <f>TX37/23%</f>
        <v>73.91304347826086</v>
      </c>
      <c r="TY38" s="11">
        <f>TY37/23%</f>
        <v>0</v>
      </c>
      <c r="TZ38" s="11">
        <f>TZ37/23%</f>
        <v>60.869565217391305</v>
      </c>
      <c r="UA38" s="11">
        <f>UA37/23%</f>
        <v>39.130434782608695</v>
      </c>
      <c r="UB38" s="11">
        <f t="shared" si="42"/>
        <v>0</v>
      </c>
      <c r="UC38" s="11">
        <f>UC37/23%</f>
        <v>69.565217391304344</v>
      </c>
      <c r="UD38" s="11">
        <f>UD37/23%</f>
        <v>30.434782608695652</v>
      </c>
      <c r="UE38" s="11">
        <f t="shared" si="42"/>
        <v>0</v>
      </c>
      <c r="UF38" s="11">
        <f t="shared" si="42"/>
        <v>64</v>
      </c>
      <c r="UG38" s="11">
        <f t="shared" si="42"/>
        <v>28</v>
      </c>
      <c r="UH38" s="11">
        <f t="shared" si="42"/>
        <v>0</v>
      </c>
      <c r="UI38" s="11">
        <f>UI37/23%</f>
        <v>52.173913043478258</v>
      </c>
      <c r="UJ38" s="11">
        <f>UJ37/23%</f>
        <v>47.826086956521735</v>
      </c>
      <c r="UK38" s="11">
        <f t="shared" si="42"/>
        <v>0</v>
      </c>
      <c r="UL38" s="11">
        <f t="shared" ref="UL38:VL38" si="43">UL37/23%</f>
        <v>65.217391304347828</v>
      </c>
      <c r="UM38" s="11">
        <f t="shared" si="43"/>
        <v>34.782608695652172</v>
      </c>
      <c r="UN38" s="11">
        <f t="shared" si="43"/>
        <v>0</v>
      </c>
      <c r="UO38" s="11">
        <f t="shared" si="43"/>
        <v>47.826086956521735</v>
      </c>
      <c r="UP38" s="11">
        <f t="shared" si="43"/>
        <v>52.173913043478258</v>
      </c>
      <c r="UQ38" s="11">
        <f t="shared" si="43"/>
        <v>0</v>
      </c>
      <c r="UR38" s="11">
        <f t="shared" si="43"/>
        <v>86.956521739130437</v>
      </c>
      <c r="US38" s="11">
        <f t="shared" si="43"/>
        <v>13.043478260869565</v>
      </c>
      <c r="UT38" s="11">
        <f t="shared" si="43"/>
        <v>0</v>
      </c>
      <c r="UU38" s="11">
        <f t="shared" si="43"/>
        <v>39.130434782608695</v>
      </c>
      <c r="UV38" s="11">
        <f t="shared" si="43"/>
        <v>60.869565217391305</v>
      </c>
      <c r="UW38" s="11">
        <f t="shared" si="43"/>
        <v>0</v>
      </c>
      <c r="UX38" s="11">
        <f t="shared" si="43"/>
        <v>86.956521739130437</v>
      </c>
      <c r="UY38" s="11">
        <f t="shared" si="43"/>
        <v>13.043478260869565</v>
      </c>
      <c r="UZ38" s="11">
        <f t="shared" si="43"/>
        <v>0</v>
      </c>
      <c r="VA38" s="11">
        <f t="shared" si="43"/>
        <v>34.782608695652172</v>
      </c>
      <c r="VB38" s="11">
        <f t="shared" si="43"/>
        <v>65.217391304347828</v>
      </c>
      <c r="VC38" s="11">
        <f t="shared" si="43"/>
        <v>0</v>
      </c>
      <c r="VD38" s="11">
        <f t="shared" si="43"/>
        <v>78.260869565217391</v>
      </c>
      <c r="VE38" s="11">
        <f t="shared" si="43"/>
        <v>21.739130434782609</v>
      </c>
      <c r="VF38" s="11">
        <f t="shared" si="43"/>
        <v>0</v>
      </c>
      <c r="VG38" s="11">
        <f t="shared" si="43"/>
        <v>52.173913043478258</v>
      </c>
      <c r="VH38" s="11">
        <f t="shared" si="43"/>
        <v>47.826086956521735</v>
      </c>
      <c r="VI38" s="11">
        <f t="shared" si="43"/>
        <v>0</v>
      </c>
      <c r="VJ38" s="11">
        <f t="shared" si="43"/>
        <v>73.91304347826086</v>
      </c>
      <c r="VK38" s="11">
        <f t="shared" si="43"/>
        <v>26.086956521739129</v>
      </c>
      <c r="VL38" s="11">
        <f t="shared" si="43"/>
        <v>0</v>
      </c>
    </row>
    <row r="40" spans="1:584" x14ac:dyDescent="0.25">
      <c r="B40" t="s">
        <v>942</v>
      </c>
    </row>
    <row r="41" spans="1:584" x14ac:dyDescent="0.25">
      <c r="B41" t="s">
        <v>943</v>
      </c>
    </row>
    <row r="42" spans="1:584" x14ac:dyDescent="0.25">
      <c r="B42" t="s">
        <v>944</v>
      </c>
      <c r="C42" t="s">
        <v>946</v>
      </c>
      <c r="D42" s="36">
        <v>83</v>
      </c>
      <c r="E42">
        <v>19</v>
      </c>
    </row>
    <row r="43" spans="1:584" x14ac:dyDescent="0.25">
      <c r="B43" t="s">
        <v>945</v>
      </c>
      <c r="C43" t="s">
        <v>946</v>
      </c>
      <c r="D43" s="36">
        <v>17</v>
      </c>
      <c r="E43">
        <v>4</v>
      </c>
    </row>
    <row r="44" spans="1:584" x14ac:dyDescent="0.25">
      <c r="C44" t="s">
        <v>946</v>
      </c>
      <c r="D44" s="36"/>
    </row>
    <row r="45" spans="1:584" x14ac:dyDescent="0.25">
      <c r="B45" t="s">
        <v>943</v>
      </c>
      <c r="D45" s="37">
        <v>100</v>
      </c>
      <c r="E45" s="38">
        <f>SUM(E42:E44)</f>
        <v>23</v>
      </c>
    </row>
    <row r="46" spans="1:584" x14ac:dyDescent="0.25">
      <c r="B46" t="s">
        <v>944</v>
      </c>
      <c r="C46" t="s">
        <v>947</v>
      </c>
      <c r="D46" s="36">
        <v>65</v>
      </c>
      <c r="E46" s="35">
        <v>15</v>
      </c>
    </row>
    <row r="47" spans="1:584" x14ac:dyDescent="0.25">
      <c r="B47" t="s">
        <v>945</v>
      </c>
      <c r="C47" t="s">
        <v>947</v>
      </c>
      <c r="D47" s="36">
        <v>35</v>
      </c>
      <c r="E47" s="35">
        <v>8</v>
      </c>
    </row>
    <row r="48" spans="1:584" x14ac:dyDescent="0.25">
      <c r="C48" t="s">
        <v>947</v>
      </c>
      <c r="D48" s="36"/>
      <c r="E48" s="35"/>
    </row>
    <row r="49" spans="2:5" x14ac:dyDescent="0.25">
      <c r="B49" t="s">
        <v>943</v>
      </c>
      <c r="D49" s="37">
        <v>100</v>
      </c>
      <c r="E49" s="37">
        <v>23</v>
      </c>
    </row>
    <row r="50" spans="2:5" x14ac:dyDescent="0.25">
      <c r="B50" t="s">
        <v>944</v>
      </c>
      <c r="C50" t="s">
        <v>948</v>
      </c>
      <c r="D50" s="36">
        <v>70</v>
      </c>
      <c r="E50">
        <v>16</v>
      </c>
    </row>
    <row r="51" spans="2:5" x14ac:dyDescent="0.25">
      <c r="B51" t="s">
        <v>945</v>
      </c>
      <c r="C51" t="s">
        <v>948</v>
      </c>
      <c r="D51" s="36">
        <v>30</v>
      </c>
      <c r="E51">
        <v>7</v>
      </c>
    </row>
    <row r="52" spans="2:5" x14ac:dyDescent="0.25">
      <c r="C52" t="s">
        <v>948</v>
      </c>
      <c r="D52" s="36"/>
    </row>
    <row r="53" spans="2:5" x14ac:dyDescent="0.25">
      <c r="B53" t="s">
        <v>943</v>
      </c>
      <c r="D53" s="37">
        <f>SUM(D50:D52)</f>
        <v>100</v>
      </c>
      <c r="E53" s="38">
        <v>23</v>
      </c>
    </row>
    <row r="54" spans="2:5" x14ac:dyDescent="0.25">
      <c r="B54" t="s">
        <v>944</v>
      </c>
      <c r="C54" t="s">
        <v>949</v>
      </c>
      <c r="D54" s="36">
        <v>52</v>
      </c>
      <c r="E54">
        <v>12</v>
      </c>
    </row>
    <row r="55" spans="2:5" x14ac:dyDescent="0.25">
      <c r="B55" t="s">
        <v>945</v>
      </c>
      <c r="C55" t="s">
        <v>949</v>
      </c>
      <c r="D55" s="36">
        <v>48</v>
      </c>
      <c r="E55">
        <v>11</v>
      </c>
    </row>
    <row r="56" spans="2:5" x14ac:dyDescent="0.25">
      <c r="C56" t="s">
        <v>949</v>
      </c>
      <c r="D56" s="36"/>
    </row>
    <row r="57" spans="2:5" x14ac:dyDescent="0.25">
      <c r="B57" t="s">
        <v>943</v>
      </c>
      <c r="D57" s="38">
        <f>SUM(D54:D56)</f>
        <v>100</v>
      </c>
      <c r="E57" s="38">
        <v>23</v>
      </c>
    </row>
    <row r="58" spans="2:5" ht="14.45" x14ac:dyDescent="0.3">
      <c r="B58" t="s">
        <v>944</v>
      </c>
      <c r="C58" t="s">
        <v>950</v>
      </c>
      <c r="D58" s="36">
        <v>78</v>
      </c>
      <c r="E58">
        <v>18</v>
      </c>
    </row>
    <row r="59" spans="2:5" x14ac:dyDescent="0.25">
      <c r="B59" t="s">
        <v>945</v>
      </c>
      <c r="C59" t="s">
        <v>950</v>
      </c>
      <c r="D59" s="36">
        <v>22</v>
      </c>
      <c r="E59">
        <v>5</v>
      </c>
    </row>
    <row r="60" spans="2:5" x14ac:dyDescent="0.25">
      <c r="C60" t="s">
        <v>950</v>
      </c>
      <c r="D60" s="36"/>
    </row>
    <row r="61" spans="2:5" x14ac:dyDescent="0.25">
      <c r="D61" s="38">
        <f>SUM(D58:D60)</f>
        <v>100</v>
      </c>
      <c r="E61" s="38">
        <f>SUM(E58:E60)</f>
        <v>23</v>
      </c>
    </row>
  </sheetData>
  <autoFilter ref="A8:VL38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5" showButton="0"/>
    <filterColumn colId="166" showButton="0"/>
    <filterColumn colId="167" showButton="0"/>
    <filterColumn colId="168" showButton="0"/>
    <filterColumn colId="170" showButton="0"/>
    <filterColumn colId="171" showButton="0"/>
    <filterColumn colId="172" showButton="0"/>
    <filterColumn colId="173" showButton="0"/>
    <filterColumn colId="174" showButton="0"/>
    <filterColumn colId="175" showButton="0"/>
    <filterColumn colId="176" showButton="0"/>
    <filterColumn colId="177" showButton="0"/>
    <filterColumn colId="178" showButton="0"/>
    <filterColumn colId="179" showButton="0"/>
    <filterColumn colId="180" showButton="0"/>
    <filterColumn colId="181" showButton="0"/>
    <filterColumn colId="182" showButton="0"/>
    <filterColumn colId="183" showButton="0"/>
    <filterColumn colId="184" showButton="0"/>
    <filterColumn colId="185" showButton="0"/>
    <filterColumn colId="186" showButton="0"/>
    <filterColumn colId="187" showButton="0"/>
    <filterColumn colId="188" showButton="0"/>
    <filterColumn colId="189" showButton="0"/>
    <filterColumn colId="190" showButton="0"/>
    <filterColumn colId="191" showButton="0"/>
    <filterColumn colId="192" showButton="0"/>
    <filterColumn colId="193" showButton="0"/>
    <filterColumn colId="194" showButton="0"/>
    <filterColumn colId="195" showButton="0"/>
    <filterColumn colId="196" showButton="0"/>
    <filterColumn colId="197" showButton="0"/>
    <filterColumn colId="198" showButton="0"/>
    <filterColumn colId="199" showButton="0"/>
    <filterColumn colId="200" showButton="0"/>
    <filterColumn colId="201" showButton="0"/>
    <filterColumn colId="202" showButton="0"/>
    <filterColumn colId="203" showButton="0"/>
    <filterColumn colId="204" showButton="0"/>
    <filterColumn colId="205" showButton="0"/>
    <filterColumn colId="206" showButton="0"/>
    <filterColumn colId="207" showButton="0"/>
    <filterColumn colId="208" showButton="0"/>
    <filterColumn colId="209" showButton="0"/>
    <filterColumn colId="210" showButton="0"/>
    <filterColumn colId="211" showButton="0"/>
    <filterColumn colId="212" showButton="0"/>
    <filterColumn colId="213" showButton="0"/>
    <filterColumn colId="214" showButton="0"/>
    <filterColumn colId="215" showButton="0"/>
    <filterColumn colId="216" showButton="0"/>
    <filterColumn colId="217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4" showButton="0"/>
    <filterColumn colId="225" showButton="0"/>
    <filterColumn colId="226" showButton="0"/>
    <filterColumn colId="227" showButton="0"/>
    <filterColumn colId="228" showButton="0"/>
    <filterColumn colId="229" showButton="0"/>
    <filterColumn colId="230" showButton="0"/>
    <filterColumn colId="231" showButton="0"/>
    <filterColumn colId="232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38" showButton="0"/>
    <filterColumn colId="239" showButton="0"/>
    <filterColumn colId="240" showButton="0"/>
    <filterColumn colId="241" showButton="0"/>
    <filterColumn colId="242" showButton="0"/>
    <filterColumn colId="243" showButton="0"/>
    <filterColumn colId="245" showButton="0"/>
    <filterColumn colId="246" showButton="0"/>
    <filterColumn colId="247" showButton="0"/>
    <filterColumn colId="248" showButton="0"/>
    <filterColumn colId="249" showButton="0"/>
    <filterColumn colId="250" showButton="0"/>
    <filterColumn colId="251" showButton="0"/>
    <filterColumn colId="252" showButton="0"/>
    <filterColumn colId="253" showButton="0"/>
    <filterColumn colId="254" showButton="0"/>
    <filterColumn colId="255" showButton="0"/>
    <filterColumn colId="256" showButton="0"/>
    <filterColumn colId="257" showButton="0"/>
    <filterColumn colId="258" showButton="0"/>
    <filterColumn colId="259" showButton="0"/>
    <filterColumn colId="260" showButton="0"/>
    <filterColumn colId="261" showButton="0"/>
    <filterColumn colId="262" showButton="0"/>
    <filterColumn colId="263" showButton="0"/>
    <filterColumn colId="264" showButton="0"/>
    <filterColumn colId="265" showButton="0"/>
    <filterColumn colId="266" showButton="0"/>
    <filterColumn colId="267" showButton="0"/>
    <filterColumn colId="268" showButton="0"/>
    <filterColumn colId="269" showButton="0"/>
    <filterColumn colId="270" showButton="0"/>
    <filterColumn colId="271" showButton="0"/>
    <filterColumn colId="272" showButton="0"/>
    <filterColumn colId="273" showButton="0"/>
    <filterColumn colId="274" showButton="0"/>
    <filterColumn colId="275" showButton="0"/>
    <filterColumn colId="276" showButton="0"/>
    <filterColumn colId="277" showButton="0"/>
    <filterColumn colId="278" showButton="0"/>
    <filterColumn colId="279" showButton="0"/>
    <filterColumn colId="280" showButton="0"/>
    <filterColumn colId="281" showButton="0"/>
    <filterColumn colId="282" showButton="0"/>
    <filterColumn colId="284" showButton="0"/>
    <filterColumn colId="285" showButton="0"/>
    <filterColumn colId="286" showButton="0"/>
    <filterColumn colId="287" showButton="0"/>
    <filterColumn colId="288" showButton="0"/>
    <filterColumn colId="289" showButton="0"/>
    <filterColumn colId="290" showButton="0"/>
    <filterColumn colId="291" showButton="0"/>
    <filterColumn colId="292" showButton="0"/>
    <filterColumn colId="293" showButton="0"/>
    <filterColumn colId="294" showButton="0"/>
    <filterColumn colId="295" showButton="0"/>
    <filterColumn colId="296" showButton="0"/>
    <filterColumn colId="297" showButton="0"/>
    <filterColumn colId="298" showButton="0"/>
    <filterColumn colId="299" showButton="0"/>
    <filterColumn colId="300" showButton="0"/>
    <filterColumn colId="301" showButton="0"/>
    <filterColumn colId="302" showButton="0"/>
    <filterColumn colId="303" showButton="0"/>
    <filterColumn colId="304" showButton="0"/>
    <filterColumn colId="305" showButton="0"/>
    <filterColumn colId="306" showButton="0"/>
    <filterColumn colId="307" showButton="0"/>
    <filterColumn colId="308" showButton="0"/>
    <filterColumn colId="309" showButton="0"/>
    <filterColumn colId="310" showButton="0"/>
    <filterColumn colId="311" showButton="0"/>
    <filterColumn colId="312" showButton="0"/>
    <filterColumn colId="313" showButton="0"/>
    <filterColumn colId="314" showButton="0"/>
    <filterColumn colId="315" showButton="0"/>
    <filterColumn colId="317" showButton="0"/>
    <filterColumn colId="318" showButton="0"/>
    <filterColumn colId="319" showButton="0"/>
    <filterColumn colId="320" showButton="0"/>
    <filterColumn colId="321" showButton="0"/>
    <filterColumn colId="322" showButton="0"/>
    <filterColumn colId="323" showButton="0"/>
    <filterColumn colId="324" showButton="0"/>
    <filterColumn colId="325" showButton="0"/>
    <filterColumn colId="326" showButton="0"/>
    <filterColumn colId="327" showButton="0"/>
    <filterColumn colId="328" showButton="0"/>
    <filterColumn colId="329" showButton="0"/>
    <filterColumn colId="330" showButton="0"/>
    <filterColumn colId="331" showButton="0"/>
    <filterColumn colId="332" showButton="0"/>
    <filterColumn colId="333" showButton="0"/>
    <filterColumn colId="334" showButton="0"/>
    <filterColumn colId="335" showButton="0"/>
    <filterColumn colId="336" showButton="0"/>
    <filterColumn colId="337" showButton="0"/>
    <filterColumn colId="338" showButton="0"/>
    <filterColumn colId="339" showButton="0"/>
    <filterColumn colId="340" showButton="0"/>
    <filterColumn colId="341" showButton="0"/>
    <filterColumn colId="342" showButton="0"/>
    <filterColumn colId="343" showButton="0"/>
    <filterColumn colId="344" showButton="0"/>
    <filterColumn colId="345" showButton="0"/>
    <filterColumn colId="346" showButton="0"/>
    <filterColumn colId="347" showButton="0"/>
    <filterColumn colId="348" showButton="0"/>
    <filterColumn colId="350" showButton="0"/>
    <filterColumn colId="351" showButton="0"/>
    <filterColumn colId="352" showButton="0"/>
    <filterColumn colId="353" showButton="0"/>
    <filterColumn colId="354" showButton="0"/>
    <filterColumn colId="355" showButton="0"/>
    <filterColumn colId="356" showButton="0"/>
    <filterColumn colId="357" showButton="0"/>
    <filterColumn colId="358" showButton="0"/>
    <filterColumn colId="359" showButton="0"/>
    <filterColumn colId="360" showButton="0"/>
    <filterColumn colId="361" showButton="0"/>
    <filterColumn colId="362" showButton="0"/>
    <filterColumn colId="363" showButton="0"/>
    <filterColumn colId="364" showButton="0"/>
    <filterColumn colId="365" showButton="0"/>
    <filterColumn colId="366" showButton="0"/>
    <filterColumn colId="367" showButton="0"/>
    <filterColumn colId="368" showButton="0"/>
    <filterColumn colId="369" showButton="0"/>
    <filterColumn colId="370" showButton="0"/>
    <filterColumn colId="371" showButton="0"/>
    <filterColumn colId="372" showButton="0"/>
    <filterColumn colId="373" showButton="0"/>
    <filterColumn colId="374" showButton="0"/>
    <filterColumn colId="375" showButton="0"/>
    <filterColumn colId="376" showButton="0"/>
    <filterColumn colId="377" showButton="0"/>
    <filterColumn colId="378" showButton="0"/>
    <filterColumn colId="380" showButton="0"/>
    <filterColumn colId="381" showButton="0"/>
    <filterColumn colId="382" showButton="0"/>
    <filterColumn colId="383" showButton="0"/>
    <filterColumn colId="384" showButton="0"/>
    <filterColumn colId="385" showButton="0"/>
    <filterColumn colId="386" showButton="0"/>
    <filterColumn colId="387" showButton="0"/>
    <filterColumn colId="388" showButton="0"/>
    <filterColumn colId="389" showButton="0"/>
    <filterColumn colId="390" showButton="0"/>
    <filterColumn colId="391" showButton="0"/>
    <filterColumn colId="392" showButton="0"/>
    <filterColumn colId="393" showButton="0"/>
    <filterColumn colId="394" showButton="0"/>
    <filterColumn colId="395" showButton="0"/>
    <filterColumn colId="396" showButton="0"/>
    <filterColumn colId="397" showButton="0"/>
    <filterColumn colId="398" showButton="0"/>
    <filterColumn colId="399" showButton="0"/>
    <filterColumn colId="400" showButton="0"/>
    <filterColumn colId="401" showButton="0"/>
    <filterColumn colId="402" showButton="0"/>
    <filterColumn colId="403" showButton="0"/>
    <filterColumn colId="404" showButton="0"/>
    <filterColumn colId="405" showButton="0"/>
    <filterColumn colId="406" showButton="0"/>
    <filterColumn colId="407" showButton="0"/>
    <filterColumn colId="408" showButton="0"/>
    <filterColumn colId="409" showButton="0"/>
    <filterColumn colId="410" showButton="0"/>
    <filterColumn colId="411" showButton="0"/>
    <filterColumn colId="412" showButton="0"/>
    <filterColumn colId="413" showButton="0"/>
    <filterColumn colId="414" showButton="0"/>
    <filterColumn colId="416" showButton="0"/>
    <filterColumn colId="417" showButton="0"/>
    <filterColumn colId="418" showButton="0"/>
    <filterColumn colId="419" showButton="0"/>
    <filterColumn colId="420" showButton="0"/>
    <filterColumn colId="421" showButton="0"/>
    <filterColumn colId="422" showButton="0"/>
    <filterColumn colId="423" showButton="0"/>
    <filterColumn colId="424" showButton="0"/>
    <filterColumn colId="425" showButton="0"/>
    <filterColumn colId="426" showButton="0"/>
    <filterColumn colId="427" showButton="0"/>
    <filterColumn colId="428" showButton="0"/>
    <filterColumn colId="429" showButton="0"/>
    <filterColumn colId="430" showButton="0"/>
    <filterColumn colId="431" showButton="0"/>
    <filterColumn colId="432" showButton="0"/>
    <filterColumn colId="433" showButton="0"/>
    <filterColumn colId="434" showButton="0"/>
    <filterColumn colId="435" showButton="0"/>
    <filterColumn colId="436" showButton="0"/>
    <filterColumn colId="437" showButton="0"/>
    <filterColumn colId="438" showButton="0"/>
    <filterColumn colId="439" showButton="0"/>
    <filterColumn colId="440" showButton="0"/>
    <filterColumn colId="441" showButton="0"/>
    <filterColumn colId="442" showButton="0"/>
    <filterColumn colId="443" showButton="0"/>
    <filterColumn colId="444" showButton="0"/>
    <filterColumn colId="445" showButton="0"/>
    <filterColumn colId="446" showButton="0"/>
    <filterColumn colId="447" showButton="0"/>
    <filterColumn colId="448" showButton="0"/>
    <filterColumn colId="449" showButton="0"/>
    <filterColumn colId="450" showButton="0"/>
    <filterColumn colId="451" showButton="0"/>
    <filterColumn colId="452" showButton="0"/>
    <filterColumn colId="453" showButton="0"/>
    <filterColumn colId="454" showButton="0"/>
    <filterColumn colId="455" showButton="0"/>
    <filterColumn colId="456" showButton="0"/>
    <filterColumn colId="457" showButton="0"/>
    <filterColumn colId="458" showButton="0"/>
    <filterColumn colId="459" showButton="0"/>
    <filterColumn colId="460" showButton="0"/>
    <filterColumn colId="461" showButton="0"/>
    <filterColumn colId="462" showButton="0"/>
    <filterColumn colId="463" showButton="0"/>
    <filterColumn colId="464" showButton="0"/>
    <filterColumn colId="465" showButton="0"/>
    <filterColumn colId="467" showButton="0"/>
    <filterColumn colId="468" showButton="0"/>
    <filterColumn colId="469" showButton="0"/>
    <filterColumn colId="470" showButton="0"/>
    <filterColumn colId="471" showButton="0"/>
    <filterColumn colId="472" showButton="0"/>
    <filterColumn colId="473" showButton="0"/>
    <filterColumn colId="474" showButton="0"/>
    <filterColumn colId="475" showButton="0"/>
    <filterColumn colId="476" showButton="0"/>
    <filterColumn colId="477" showButton="0"/>
    <filterColumn colId="478" showButton="0"/>
    <filterColumn colId="479" showButton="0"/>
    <filterColumn colId="480" showButton="0"/>
    <filterColumn colId="481" showButton="0"/>
    <filterColumn colId="482" showButton="0"/>
    <filterColumn colId="483" showButton="0"/>
    <filterColumn colId="484" showButton="0"/>
    <filterColumn colId="485" showButton="0"/>
    <filterColumn colId="486" showButton="0"/>
    <filterColumn colId="487" showButton="0"/>
    <filterColumn colId="488" showButton="0"/>
    <filterColumn colId="489" showButton="0"/>
    <filterColumn colId="490" showButton="0"/>
    <filterColumn colId="491" showButton="0"/>
    <filterColumn colId="492" showButton="0"/>
    <filterColumn colId="493" showButton="0"/>
    <filterColumn colId="494" showButton="0"/>
    <filterColumn colId="495" showButton="0"/>
    <filterColumn colId="496" showButton="0"/>
    <filterColumn colId="497" showButton="0"/>
    <filterColumn colId="498" showButton="0"/>
    <filterColumn colId="499" showButton="0"/>
    <filterColumn colId="500" showButton="0"/>
    <filterColumn colId="501" showButton="0"/>
    <filterColumn colId="502" showButton="0"/>
    <filterColumn colId="503" showButton="0"/>
    <filterColumn colId="504" showButton="0"/>
    <filterColumn colId="505" showButton="0"/>
    <filterColumn colId="506" showButton="0"/>
    <filterColumn colId="507" showButton="0"/>
    <filterColumn colId="508" showButton="0"/>
    <filterColumn colId="509" showButton="0"/>
    <filterColumn colId="510" showButton="0"/>
    <filterColumn colId="511" showButton="0"/>
    <filterColumn colId="512" showButton="0"/>
    <filterColumn colId="513" showButton="0"/>
    <filterColumn colId="514" showButton="0"/>
    <filterColumn colId="515" showButton="0"/>
    <filterColumn colId="516" showButton="0"/>
    <filterColumn colId="517" showButton="0"/>
    <filterColumn colId="518" showButton="0"/>
    <filterColumn colId="519" showButton="0"/>
    <filterColumn colId="520" showButton="0"/>
    <filterColumn colId="521" showButton="0"/>
    <filterColumn colId="522" showButton="0"/>
    <filterColumn colId="523" showButton="0"/>
    <filterColumn colId="524" showButton="0"/>
    <filterColumn colId="525" showButton="0"/>
    <filterColumn colId="526" showButton="0"/>
    <filterColumn colId="527" showButton="0"/>
    <filterColumn colId="528" showButton="0"/>
    <filterColumn colId="529" showButton="0"/>
    <filterColumn colId="530" showButton="0"/>
    <filterColumn colId="531" showButton="0"/>
    <filterColumn colId="532" showButton="0"/>
    <filterColumn colId="533" showButton="0"/>
    <filterColumn colId="534" showButton="0"/>
    <filterColumn colId="535" showButton="0"/>
    <filterColumn colId="536" showButton="0"/>
    <filterColumn colId="537" showButton="0"/>
    <filterColumn colId="538" showButton="0"/>
    <filterColumn colId="539" showButton="0"/>
    <filterColumn colId="540" showButton="0"/>
    <filterColumn colId="541" showButton="0"/>
    <filterColumn colId="542" showButton="0"/>
    <filterColumn colId="543" showButton="0"/>
    <filterColumn colId="544" showButton="0"/>
    <filterColumn colId="545" showButton="0"/>
    <filterColumn colId="546" showButton="0"/>
    <filterColumn colId="547" showButton="0"/>
    <filterColumn colId="548" showButton="0"/>
    <filterColumn colId="549" showButton="0"/>
    <filterColumn colId="550" showButton="0"/>
    <filterColumn colId="551" showButton="0"/>
    <filterColumn colId="552" showButton="0"/>
    <filterColumn colId="553" showButton="0"/>
    <filterColumn colId="554" showButton="0"/>
    <filterColumn colId="555" showButton="0"/>
    <filterColumn colId="556" showButton="0"/>
    <filterColumn colId="557" showButton="0"/>
    <filterColumn colId="558" showButton="0"/>
    <filterColumn colId="559" showButton="0"/>
    <filterColumn colId="560" showButton="0"/>
    <filterColumn colId="561" showButton="0"/>
    <filterColumn colId="562" showButton="0"/>
    <filterColumn colId="563" showButton="0"/>
    <filterColumn colId="564" showButton="0"/>
    <filterColumn colId="565" showButton="0"/>
    <filterColumn colId="566" showButton="0"/>
    <filterColumn colId="567" showButton="0"/>
    <filterColumn colId="568" showButton="0"/>
    <filterColumn colId="569" showButton="0"/>
    <filterColumn colId="570" showButton="0"/>
    <filterColumn colId="571" showButton="0"/>
    <filterColumn colId="572" showButton="0"/>
    <filterColumn colId="573" showButton="0"/>
    <filterColumn colId="574" showButton="0"/>
    <filterColumn colId="575" showButton="0"/>
    <filterColumn colId="576" showButton="0"/>
    <filterColumn colId="577" showButton="0"/>
    <filterColumn colId="578" showButton="0"/>
    <filterColumn colId="579" showButton="0"/>
    <filterColumn colId="580" showButton="0"/>
    <filterColumn colId="581" showButton="0">
      <colorFilter dxfId="0" cellColor="0"/>
    </filterColumn>
    <filterColumn colId="582" showButton="0"/>
  </autoFilter>
  <mergeCells count="406">
    <mergeCell ref="B5:R5"/>
    <mergeCell ref="B7:R7"/>
    <mergeCell ref="A2:U2"/>
    <mergeCell ref="UI10:UK10"/>
    <mergeCell ref="UF10:UH10"/>
    <mergeCell ref="UC10:UE10"/>
    <mergeCell ref="TZ10:UB10"/>
    <mergeCell ref="TW10:TY10"/>
    <mergeCell ref="TT10:TV10"/>
    <mergeCell ref="TQ10:TS10"/>
    <mergeCell ref="TN10:TP10"/>
    <mergeCell ref="TK10:TM10"/>
    <mergeCell ref="TK9:TM9"/>
    <mergeCell ref="TN9:TP9"/>
    <mergeCell ref="TQ9:TS9"/>
    <mergeCell ref="TT9:TV9"/>
    <mergeCell ref="TW9:TY9"/>
    <mergeCell ref="TZ9:UB9"/>
    <mergeCell ref="UC9:UE9"/>
    <mergeCell ref="UF9:UH9"/>
    <mergeCell ref="UI9:UK9"/>
    <mergeCell ref="QH10:QJ10"/>
    <mergeCell ref="QK10:QM10"/>
    <mergeCell ref="QN10:QP10"/>
    <mergeCell ref="QQ10:QS10"/>
    <mergeCell ref="QT10:QV10"/>
    <mergeCell ref="VJ10:VL10"/>
    <mergeCell ref="VG10:VI10"/>
    <mergeCell ref="VD10:VF10"/>
    <mergeCell ref="VA10:VC10"/>
    <mergeCell ref="UX10:UZ10"/>
    <mergeCell ref="UU10:UW10"/>
    <mergeCell ref="UR10:UT10"/>
    <mergeCell ref="UO10:UQ10"/>
    <mergeCell ref="UL10:UN10"/>
    <mergeCell ref="UL9:UN9"/>
    <mergeCell ref="UO9:UQ9"/>
    <mergeCell ref="UR9:UT9"/>
    <mergeCell ref="UU9:UW9"/>
    <mergeCell ref="UX9:UZ9"/>
    <mergeCell ref="VA9:VC9"/>
    <mergeCell ref="VD9:VF9"/>
    <mergeCell ref="VG9:VI9"/>
    <mergeCell ref="VJ9:VL9"/>
    <mergeCell ref="QW10:QY10"/>
    <mergeCell ref="QW9:QY9"/>
    <mergeCell ref="QT9:QV9"/>
    <mergeCell ref="QQ9:QS9"/>
    <mergeCell ref="QN9:QP9"/>
    <mergeCell ref="QK9:QM9"/>
    <mergeCell ref="QH9:QJ9"/>
    <mergeCell ref="OL10:ON10"/>
    <mergeCell ref="OO10:OQ10"/>
    <mergeCell ref="OR10:OT10"/>
    <mergeCell ref="OU10:OW10"/>
    <mergeCell ref="OX10:OZ10"/>
    <mergeCell ref="PJ9:PL9"/>
    <mergeCell ref="PM9:PO9"/>
    <mergeCell ref="PP9:PR9"/>
    <mergeCell ref="PS9:PU9"/>
    <mergeCell ref="LF8:ML8"/>
    <mergeCell ref="MM8:NP8"/>
    <mergeCell ref="NQ8:OZ8"/>
    <mergeCell ref="A8:A11"/>
    <mergeCell ref="B8:B11"/>
    <mergeCell ref="C8:BP8"/>
    <mergeCell ref="AA9:AC9"/>
    <mergeCell ref="AD9:AF9"/>
    <mergeCell ref="AG9:AI9"/>
    <mergeCell ref="AJ9:AL9"/>
    <mergeCell ref="DY8:FN8"/>
    <mergeCell ref="BQ8:DX8"/>
    <mergeCell ref="C9:E9"/>
    <mergeCell ref="F9:H9"/>
    <mergeCell ref="I9:K9"/>
    <mergeCell ref="L9:N9"/>
    <mergeCell ref="O9:Q9"/>
    <mergeCell ref="R9:T9"/>
    <mergeCell ref="U9:W9"/>
    <mergeCell ref="X9:Z9"/>
    <mergeCell ref="BB9:BD9"/>
    <mergeCell ref="BE9:BG9"/>
    <mergeCell ref="BH9:BJ9"/>
    <mergeCell ref="CU9:CW9"/>
    <mergeCell ref="PA8:QY8"/>
    <mergeCell ref="FO8:IK8"/>
    <mergeCell ref="QZ8:VL8"/>
    <mergeCell ref="AM9:AO9"/>
    <mergeCell ref="AP9:AR9"/>
    <mergeCell ref="AS9:AU9"/>
    <mergeCell ref="JM9:JO9"/>
    <mergeCell ref="JP9:JR9"/>
    <mergeCell ref="JS9:JU9"/>
    <mergeCell ref="JV9:JX9"/>
    <mergeCell ref="KW9:KY9"/>
    <mergeCell ref="KZ9:LB9"/>
    <mergeCell ref="OL9:ON9"/>
    <mergeCell ref="AV9:AX9"/>
    <mergeCell ref="BQ9:BS9"/>
    <mergeCell ref="BT9:BV9"/>
    <mergeCell ref="BW9:BY9"/>
    <mergeCell ref="BZ9:CB9"/>
    <mergeCell ref="AY9:BA9"/>
    <mergeCell ref="DD9:DF9"/>
    <mergeCell ref="DG9:DI9"/>
    <mergeCell ref="DJ9:DL9"/>
    <mergeCell ref="IL8:JX8"/>
    <mergeCell ref="JY8:LE8"/>
    <mergeCell ref="CC9:CE9"/>
    <mergeCell ref="CF9:CH9"/>
    <mergeCell ref="CI9:CK9"/>
    <mergeCell ref="CL9:CN9"/>
    <mergeCell ref="CO9:CQ9"/>
    <mergeCell ref="CR9:CT9"/>
    <mergeCell ref="EE9:EG9"/>
    <mergeCell ref="EH9:EJ9"/>
    <mergeCell ref="EK9:EM9"/>
    <mergeCell ref="CX9:CZ9"/>
    <mergeCell ref="DA9:DC9"/>
    <mergeCell ref="EN9:EP9"/>
    <mergeCell ref="EQ9:ES9"/>
    <mergeCell ref="ET9:EV9"/>
    <mergeCell ref="DM9:DO9"/>
    <mergeCell ref="DP9:DR9"/>
    <mergeCell ref="DS9:DU9"/>
    <mergeCell ref="DV9:DX9"/>
    <mergeCell ref="DY9:EA9"/>
    <mergeCell ref="EB9:ED9"/>
    <mergeCell ref="EW9:EY9"/>
    <mergeCell ref="IL9:IN9"/>
    <mergeCell ref="IO9:IQ9"/>
    <mergeCell ref="IR9:IT9"/>
    <mergeCell ref="IU9:IW9"/>
    <mergeCell ref="IX9:IZ9"/>
    <mergeCell ref="EZ9:FB9"/>
    <mergeCell ref="FC9:FE9"/>
    <mergeCell ref="FF9:FH9"/>
    <mergeCell ref="FI9:FK9"/>
    <mergeCell ref="GD9:GF9"/>
    <mergeCell ref="GG9:GI9"/>
    <mergeCell ref="GJ9:GL9"/>
    <mergeCell ref="FL9:FN9"/>
    <mergeCell ref="FO9:FQ9"/>
    <mergeCell ref="FR9:FT9"/>
    <mergeCell ref="FU9:FW9"/>
    <mergeCell ref="FX9:FZ9"/>
    <mergeCell ref="GA9:GC9"/>
    <mergeCell ref="IC9:IE9"/>
    <mergeCell ref="IF9:IH9"/>
    <mergeCell ref="HW9:HY9"/>
    <mergeCell ref="HZ9:IB9"/>
    <mergeCell ref="II9:IK9"/>
    <mergeCell ref="KB9:KD9"/>
    <mergeCell ref="KE9:KG9"/>
    <mergeCell ref="KH9:KJ9"/>
    <mergeCell ref="KK9:KM9"/>
    <mergeCell ref="KN9:KP9"/>
    <mergeCell ref="KQ9:KS9"/>
    <mergeCell ref="JA9:JC9"/>
    <mergeCell ref="JD9:JF9"/>
    <mergeCell ref="JG9:JI9"/>
    <mergeCell ref="JJ9:JL9"/>
    <mergeCell ref="JY9:KA9"/>
    <mergeCell ref="LU9:LW9"/>
    <mergeCell ref="LX9:LZ9"/>
    <mergeCell ref="MA9:MC9"/>
    <mergeCell ref="LF9:LH9"/>
    <mergeCell ref="LI9:LK9"/>
    <mergeCell ref="LL9:LN9"/>
    <mergeCell ref="LO9:LQ9"/>
    <mergeCell ref="LR9:LT9"/>
    <mergeCell ref="MV9:MX9"/>
    <mergeCell ref="MY9:NA9"/>
    <mergeCell ref="NB9:ND9"/>
    <mergeCell ref="NE9:NG9"/>
    <mergeCell ref="NK9:NM9"/>
    <mergeCell ref="MD9:MF9"/>
    <mergeCell ref="MG9:MI9"/>
    <mergeCell ref="MJ9:ML9"/>
    <mergeCell ref="MS9:MU9"/>
    <mergeCell ref="OF9:OH9"/>
    <mergeCell ref="OI9:OK9"/>
    <mergeCell ref="OO9:OQ9"/>
    <mergeCell ref="OR9:OT9"/>
    <mergeCell ref="OU9:OW9"/>
    <mergeCell ref="NN9:NP9"/>
    <mergeCell ref="NQ9:NS9"/>
    <mergeCell ref="NT9:NV9"/>
    <mergeCell ref="NW9:NY9"/>
    <mergeCell ref="NZ9:OB9"/>
    <mergeCell ref="OC9:OE9"/>
    <mergeCell ref="RL9:RN9"/>
    <mergeCell ref="RO9:RQ9"/>
    <mergeCell ref="RR9:RT9"/>
    <mergeCell ref="RU9:RW9"/>
    <mergeCell ref="OX9:OZ9"/>
    <mergeCell ref="PA9:PC9"/>
    <mergeCell ref="PD9:PF9"/>
    <mergeCell ref="PG9:PI9"/>
    <mergeCell ref="QZ9:RB9"/>
    <mergeCell ref="RC9:RE9"/>
    <mergeCell ref="PV9:PX9"/>
    <mergeCell ref="PY9:QA9"/>
    <mergeCell ref="QB9:QD9"/>
    <mergeCell ref="QE9:QG9"/>
    <mergeCell ref="TH9:TJ9"/>
    <mergeCell ref="C10:E10"/>
    <mergeCell ref="F10:H10"/>
    <mergeCell ref="I10:K10"/>
    <mergeCell ref="L10:N10"/>
    <mergeCell ref="O10:Q10"/>
    <mergeCell ref="R10:T10"/>
    <mergeCell ref="U10:W10"/>
    <mergeCell ref="X10:Z10"/>
    <mergeCell ref="AA10:AC10"/>
    <mergeCell ref="SP9:SR9"/>
    <mergeCell ref="SS9:SU9"/>
    <mergeCell ref="SV9:SX9"/>
    <mergeCell ref="SY9:TA9"/>
    <mergeCell ref="TB9:TD9"/>
    <mergeCell ref="TE9:TG9"/>
    <mergeCell ref="RX9:RZ9"/>
    <mergeCell ref="SA9:SC9"/>
    <mergeCell ref="SD9:SF9"/>
    <mergeCell ref="SG9:SI9"/>
    <mergeCell ref="SJ9:SL9"/>
    <mergeCell ref="SM9:SO9"/>
    <mergeCell ref="RF9:RH9"/>
    <mergeCell ref="RI9:RK9"/>
    <mergeCell ref="AM10:AO10"/>
    <mergeCell ref="AP10:AR10"/>
    <mergeCell ref="AS10:AU10"/>
    <mergeCell ref="AV10:AX10"/>
    <mergeCell ref="BQ10:BS10"/>
    <mergeCell ref="AD10:AF10"/>
    <mergeCell ref="AG10:AI10"/>
    <mergeCell ref="AJ10:AL10"/>
    <mergeCell ref="CL10:CN10"/>
    <mergeCell ref="CO10:CQ10"/>
    <mergeCell ref="CR10:CT10"/>
    <mergeCell ref="CU10:CW10"/>
    <mergeCell ref="CX10:CZ10"/>
    <mergeCell ref="DA10:DC10"/>
    <mergeCell ref="BT10:BV10"/>
    <mergeCell ref="BW10:BY10"/>
    <mergeCell ref="BZ10:CB10"/>
    <mergeCell ref="CC10:CE10"/>
    <mergeCell ref="CF10:CH10"/>
    <mergeCell ref="CI10:CK10"/>
    <mergeCell ref="DV10:DX10"/>
    <mergeCell ref="DY10:EA10"/>
    <mergeCell ref="EB10:ED10"/>
    <mergeCell ref="EE10:EG10"/>
    <mergeCell ref="EH10:EJ10"/>
    <mergeCell ref="EK10:EM10"/>
    <mergeCell ref="DD10:DF10"/>
    <mergeCell ref="DG10:DI10"/>
    <mergeCell ref="DJ10:DL10"/>
    <mergeCell ref="DM10:DO10"/>
    <mergeCell ref="DP10:DR10"/>
    <mergeCell ref="DS10:DU10"/>
    <mergeCell ref="IR10:IT10"/>
    <mergeCell ref="IU10:IW10"/>
    <mergeCell ref="IX10:IZ10"/>
    <mergeCell ref="JA10:JC10"/>
    <mergeCell ref="JD10:JF10"/>
    <mergeCell ref="JG10:JI10"/>
    <mergeCell ref="EN10:EP10"/>
    <mergeCell ref="EQ10:ES10"/>
    <mergeCell ref="ET10:EV10"/>
    <mergeCell ref="EW10:EY10"/>
    <mergeCell ref="IL10:IN10"/>
    <mergeCell ref="IO10:IQ10"/>
    <mergeCell ref="FL10:FN10"/>
    <mergeCell ref="FO10:FQ10"/>
    <mergeCell ref="FR10:FT10"/>
    <mergeCell ref="FU10:FW10"/>
    <mergeCell ref="GD10:GF10"/>
    <mergeCell ref="GJ10:GL10"/>
    <mergeCell ref="GG10:GI10"/>
    <mergeCell ref="HB10:HD10"/>
    <mergeCell ref="GY10:HA10"/>
    <mergeCell ref="GV10:GX10"/>
    <mergeCell ref="GS10:GU10"/>
    <mergeCell ref="GP10:GR10"/>
    <mergeCell ref="KK10:KM10"/>
    <mergeCell ref="KN10:KP10"/>
    <mergeCell ref="KQ10:KS10"/>
    <mergeCell ref="LF10:LH10"/>
    <mergeCell ref="LI10:LK10"/>
    <mergeCell ref="JJ10:JL10"/>
    <mergeCell ref="JY10:KA10"/>
    <mergeCell ref="KB10:KD10"/>
    <mergeCell ref="KE10:KG10"/>
    <mergeCell ref="KH10:KJ10"/>
    <mergeCell ref="JM10:JO10"/>
    <mergeCell ref="JP10:JR10"/>
    <mergeCell ref="JS10:JU10"/>
    <mergeCell ref="JV10:JX10"/>
    <mergeCell ref="KW10:KY10"/>
    <mergeCell ref="KZ10:LB10"/>
    <mergeCell ref="LC10:LE10"/>
    <mergeCell ref="NT10:NV10"/>
    <mergeCell ref="NW10:NY10"/>
    <mergeCell ref="NZ10:OB10"/>
    <mergeCell ref="OC10:OE10"/>
    <mergeCell ref="OF10:OH10"/>
    <mergeCell ref="OI10:OK10"/>
    <mergeCell ref="MV10:MX10"/>
    <mergeCell ref="MY10:NA10"/>
    <mergeCell ref="NB10:ND10"/>
    <mergeCell ref="NE10:NG10"/>
    <mergeCell ref="NQ10:NS10"/>
    <mergeCell ref="TB10:TD10"/>
    <mergeCell ref="TE10:TG10"/>
    <mergeCell ref="TH10:TJ10"/>
    <mergeCell ref="A37:B37"/>
    <mergeCell ref="A38:B38"/>
    <mergeCell ref="EZ10:FB10"/>
    <mergeCell ref="FC10:FE10"/>
    <mergeCell ref="FF10:FH10"/>
    <mergeCell ref="FI10:FK10"/>
    <mergeCell ref="SG10:SI10"/>
    <mergeCell ref="SJ10:SL10"/>
    <mergeCell ref="SM10:SO10"/>
    <mergeCell ref="SP10:SR10"/>
    <mergeCell ref="SS10:SU10"/>
    <mergeCell ref="SV10:SX10"/>
    <mergeCell ref="RO10:RQ10"/>
    <mergeCell ref="RR10:RT10"/>
    <mergeCell ref="RU10:RW10"/>
    <mergeCell ref="RX10:RZ10"/>
    <mergeCell ref="SA10:SC10"/>
    <mergeCell ref="SD10:SF10"/>
    <mergeCell ref="QZ10:RB10"/>
    <mergeCell ref="RC10:RE10"/>
    <mergeCell ref="GA10:GC10"/>
    <mergeCell ref="BK9:BM9"/>
    <mergeCell ref="BN9:BP9"/>
    <mergeCell ref="AY10:BA10"/>
    <mergeCell ref="BB10:BD10"/>
    <mergeCell ref="BE10:BG10"/>
    <mergeCell ref="BH10:BJ10"/>
    <mergeCell ref="BK10:BM10"/>
    <mergeCell ref="BN10:BP10"/>
    <mergeCell ref="SY10:TA10"/>
    <mergeCell ref="RF10:RH10"/>
    <mergeCell ref="RI10:RK10"/>
    <mergeCell ref="RL10:RN10"/>
    <mergeCell ref="PP10:PR10"/>
    <mergeCell ref="PS10:PU10"/>
    <mergeCell ref="PV10:PX10"/>
    <mergeCell ref="PY10:QA10"/>
    <mergeCell ref="QB10:QD10"/>
    <mergeCell ref="QE10:QG10"/>
    <mergeCell ref="PA10:PC10"/>
    <mergeCell ref="PD10:PF10"/>
    <mergeCell ref="PG10:PI10"/>
    <mergeCell ref="PJ10:PL10"/>
    <mergeCell ref="PM10:PO10"/>
    <mergeCell ref="FX10:FZ10"/>
    <mergeCell ref="GM10:GO10"/>
    <mergeCell ref="GM9:GO9"/>
    <mergeCell ref="GP9:GR9"/>
    <mergeCell ref="GS9:GU9"/>
    <mergeCell ref="GV9:GX9"/>
    <mergeCell ref="GY9:HA9"/>
    <mergeCell ref="HB9:HD9"/>
    <mergeCell ref="HN10:HP10"/>
    <mergeCell ref="HK10:HM10"/>
    <mergeCell ref="HH10:HJ10"/>
    <mergeCell ref="HE10:HG10"/>
    <mergeCell ref="HZ10:IB10"/>
    <mergeCell ref="HW10:HY10"/>
    <mergeCell ref="HT10:HV10"/>
    <mergeCell ref="HQ10:HS10"/>
    <mergeCell ref="HE9:HG9"/>
    <mergeCell ref="HH9:HJ9"/>
    <mergeCell ref="HK9:HM9"/>
    <mergeCell ref="HN9:HP9"/>
    <mergeCell ref="HQ9:HS9"/>
    <mergeCell ref="HT9:HV9"/>
    <mergeCell ref="IC10:IE10"/>
    <mergeCell ref="IF10:IH10"/>
    <mergeCell ref="II10:IK10"/>
    <mergeCell ref="NN10:NP10"/>
    <mergeCell ref="NK10:NM10"/>
    <mergeCell ref="NH9:NJ9"/>
    <mergeCell ref="NH10:NJ10"/>
    <mergeCell ref="KT9:KV9"/>
    <mergeCell ref="KT10:KV10"/>
    <mergeCell ref="MP9:MR9"/>
    <mergeCell ref="MM9:MO9"/>
    <mergeCell ref="LC9:LE9"/>
    <mergeCell ref="MD10:MF10"/>
    <mergeCell ref="MG10:MI10"/>
    <mergeCell ref="MJ10:ML10"/>
    <mergeCell ref="MM10:MO10"/>
    <mergeCell ref="MP10:MR10"/>
    <mergeCell ref="MS10:MU10"/>
    <mergeCell ref="LL10:LN10"/>
    <mergeCell ref="LO10:LQ10"/>
    <mergeCell ref="LR10:LT10"/>
    <mergeCell ref="LU10:LW10"/>
    <mergeCell ref="LX10:LZ10"/>
    <mergeCell ref="MA10:M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2023-09-26T09:56:17Z</dcterms:modified>
</cp:coreProperties>
</file>